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<sst xmlns="http://schemas.openxmlformats.org/spreadsheetml/2006/main" count="852" uniqueCount="360">
  <si>
    <t>西昌学院2024-2025（2）教材征订表</t>
  </si>
  <si>
    <t>二级学院名称：  艺术学院                      经办人签字（联系电话）：谭莹18009021132                              二级学院教学主管领导签字：                                                                                                   征订时间：          2024 年  12月 24 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</si>
  <si>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</si>
  <si>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</si>
  <si>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</si>
  <si>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</si>
  <si>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</si>
  <si>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</si>
  <si>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</si>
  <si>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</si>
  <si>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</si>
  <si>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</si>
  <si>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</si>
  <si>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</si>
  <si>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</si>
  <si>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</si>
  <si>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</si>
  <si>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环境设计</t>
  </si>
  <si>
    <t>时事报告（大学生版）</t>
  </si>
  <si>
    <t>形势与政策II</t>
  </si>
  <si>
    <t>教育部统编教材</t>
  </si>
  <si>
    <t>9771674678246</t>
  </si>
  <si>
    <t>中共中央宣传部时事报告杂志社</t>
  </si>
  <si>
    <t>徐遥</t>
  </si>
  <si>
    <t>中国近现代史纲要（2023年版）</t>
  </si>
  <si>
    <t>中国近现代史纲要</t>
  </si>
  <si>
    <t>马工程教材</t>
  </si>
  <si>
    <t>高等教育出版社</t>
  </si>
  <si>
    <t>中宣部</t>
  </si>
  <si>
    <t>中华民族共同体概论</t>
  </si>
  <si>
    <t>马克思主义理论研究和建设工程重点教材</t>
  </si>
  <si>
    <t>《中华民族共同体概论》编写组</t>
  </si>
  <si>
    <t>《创业基础（第3版）》</t>
  </si>
  <si>
    <t>大学生创新创业基础</t>
  </si>
  <si>
    <t>21世纪经济管理新形态教材</t>
  </si>
  <si>
    <t>清华大学出版社</t>
  </si>
  <si>
    <t>李家华、张玉利、雷家骕、董青春、王艳茹、葛建新</t>
  </si>
  <si>
    <t>形势与政策IV</t>
  </si>
  <si>
    <t>毛泽东思想和中国特色社会主义理论体系概论（2023年版）</t>
  </si>
  <si>
    <t>毛泽东思想和中国特色社会主义理论体系概论</t>
  </si>
  <si>
    <t>习近平新时代中国特色社会主义思想概论</t>
  </si>
  <si>
    <t>高等教育出版社、人民出版社</t>
  </si>
  <si>
    <t>编写组</t>
  </si>
  <si>
    <t>形势与政策VI</t>
  </si>
  <si>
    <t>视觉传达设计</t>
  </si>
  <si>
    <t>美术学</t>
  </si>
  <si>
    <t>舞蹈学</t>
  </si>
  <si>
    <t>音乐学</t>
  </si>
  <si>
    <t>教育学原理</t>
  </si>
  <si>
    <t>教育学</t>
  </si>
  <si>
    <t>项贤明、冯建军、柳海民</t>
  </si>
  <si>
    <t>中国美术史</t>
  </si>
  <si>
    <t>中国美术通史</t>
  </si>
  <si>
    <t>9787040518184</t>
  </si>
  <si>
    <t>尹吉男</t>
  </si>
  <si>
    <r>
      <rPr>
        <sz val="10"/>
        <color theme="1"/>
        <rFont val="宋体"/>
        <charset val="134"/>
        <scheme val="minor"/>
      </rPr>
      <t>中国画传统技法教程</t>
    </r>
    <r>
      <rPr>
        <sz val="10"/>
        <color theme="1"/>
        <rFont val="Wingdings 2"/>
        <charset val="2"/>
      </rPr>
      <t></t>
    </r>
    <r>
      <rPr>
        <sz val="10"/>
        <color theme="1"/>
        <rFont val="宋体"/>
        <charset val="134"/>
        <scheme val="minor"/>
      </rPr>
      <t>没骨花卉日课</t>
    </r>
  </si>
  <si>
    <t>工笔花鸟</t>
  </si>
  <si>
    <t>专业用书</t>
  </si>
  <si>
    <t>9787539341965</t>
  </si>
  <si>
    <t>福建美术出版社</t>
  </si>
  <si>
    <t>杨薇</t>
  </si>
  <si>
    <t>人物画技法-工笔新经典</t>
  </si>
  <si>
    <t>工笔人物</t>
  </si>
  <si>
    <t>9787549410934</t>
  </si>
  <si>
    <t>广西美术出版社</t>
  </si>
  <si>
    <t>陈川</t>
  </si>
  <si>
    <t>壁画创作基础</t>
  </si>
  <si>
    <t>壁画构成设计</t>
  </si>
  <si>
    <t>9787811217353</t>
  </si>
  <si>
    <t>上海浦江教育出版社有限公司（原上海中医药大学出版社）</t>
  </si>
  <si>
    <t>王岩松</t>
  </si>
  <si>
    <t>壁画设计</t>
  </si>
  <si>
    <t>十二五规划教材</t>
  </si>
  <si>
    <t>9787115337153</t>
  </si>
  <si>
    <t>人民邮电出版社</t>
  </si>
  <si>
    <t>王焱</t>
  </si>
  <si>
    <t>公共艺术设计</t>
  </si>
  <si>
    <t>室内外综合效果表现</t>
  </si>
  <si>
    <t>9787112248537</t>
  </si>
  <si>
    <t>中国建工业出版社</t>
  </si>
  <si>
    <t>乔迁</t>
  </si>
  <si>
    <t>自由素描</t>
  </si>
  <si>
    <t>手绘表现</t>
  </si>
  <si>
    <t>9787531488002</t>
  </si>
  <si>
    <t>辽宁美术出版社</t>
  </si>
  <si>
    <t>于艾君</t>
  </si>
  <si>
    <t>美术学国画</t>
  </si>
  <si>
    <t>花间没骨 淡雅国画绘制技法实例教程</t>
  </si>
  <si>
    <t>白描花鸟</t>
  </si>
  <si>
    <t>9787115626325</t>
  </si>
  <si>
    <t>何家英工笔人物画/中国近代名家精品丛书</t>
  </si>
  <si>
    <t>国画人体</t>
  </si>
  <si>
    <t>9787554709610</t>
  </si>
  <si>
    <t>天津杨柳青画社</t>
  </si>
  <si>
    <t>田瑾</t>
  </si>
  <si>
    <t>美术学3班</t>
  </si>
  <si>
    <t>如何画好一幅画6（水彩技法篇）</t>
  </si>
  <si>
    <t>手绘风景写生</t>
  </si>
  <si>
    <t>9787553781334</t>
  </si>
  <si>
    <t>江苏科学技术出版社</t>
  </si>
  <si>
    <t>迈克尔·里尔登</t>
  </si>
  <si>
    <t>公共艺术3班</t>
  </si>
  <si>
    <t>壁画设计（微课版）</t>
  </si>
  <si>
    <t>实用壁画表现</t>
  </si>
  <si>
    <t>9787302658757</t>
  </si>
  <si>
    <t>肖英隽、郑方</t>
  </si>
  <si>
    <t>油画1班</t>
  </si>
  <si>
    <t>大家经典传承工程（忻东旺卷）</t>
  </si>
  <si>
    <t>油画静物表现</t>
  </si>
  <si>
    <t>9787530593578</t>
  </si>
  <si>
    <t>天津人民美术出版社</t>
  </si>
  <si>
    <t>赵孟</t>
  </si>
  <si>
    <t>丙烯画新技法</t>
  </si>
  <si>
    <t>壁画材料技法</t>
  </si>
  <si>
    <t>9787558612503</t>
  </si>
  <si>
    <t>上海人民美术出版社</t>
  </si>
  <si>
    <t>南希·雷纳</t>
  </si>
  <si>
    <t>美术学（国画）</t>
  </si>
  <si>
    <t>孙其峰讲书画丛书.孙其峰讲书画 课徒稿</t>
  </si>
  <si>
    <t>写意花鸟I</t>
  </si>
  <si>
    <t>9787552808926</t>
  </si>
  <si>
    <t>天津古籍出版社</t>
  </si>
  <si>
    <t>孙其峰著 孙智谱 张秀茹编</t>
  </si>
  <si>
    <t>孙其峰讲书画丛书.孙其峰讲书画 山水篇</t>
  </si>
  <si>
    <t>9787552808865</t>
  </si>
  <si>
    <t>孙其峰讲书画丛书.孙其峰讲书画 画理篇</t>
  </si>
  <si>
    <t>9787552808919</t>
  </si>
  <si>
    <t>孙其峰讲书画丛书.孙其峰讲书画 书画篆刻篇</t>
  </si>
  <si>
    <t>9787552808872</t>
  </si>
  <si>
    <t>孙其峰讲书画丛书.孙其峰讲书画 速写默写小构图</t>
  </si>
  <si>
    <t>9787552808858</t>
  </si>
  <si>
    <t>泥塑衣纹</t>
  </si>
  <si>
    <t>泥塑圆雕</t>
  </si>
  <si>
    <t>9787543467897</t>
  </si>
  <si>
    <t>河北教育出版社</t>
  </si>
  <si>
    <t>王少军 主编</t>
  </si>
  <si>
    <t>造像</t>
  </si>
  <si>
    <t>9787229177720</t>
  </si>
  <si>
    <t>重庆出版社出版</t>
  </si>
  <si>
    <t>焦兴涛 主编</t>
  </si>
  <si>
    <t>2023、2024</t>
  </si>
  <si>
    <t>1913-2013百年经典中国钢琴独奏作品</t>
  </si>
  <si>
    <t>钢琴</t>
  </si>
  <si>
    <t>9787552308150</t>
  </si>
  <si>
    <t>上海音乐出版社</t>
  </si>
  <si>
    <t>李明强</t>
  </si>
  <si>
    <t>小奏鸣曲集</t>
  </si>
  <si>
    <t>9787303195558</t>
  </si>
  <si>
    <t>北京师范大学出版社</t>
  </si>
  <si>
    <t>无</t>
  </si>
  <si>
    <t>贝多芬钢琴奏鸣曲六首</t>
  </si>
  <si>
    <t>人民音乐出版社</t>
  </si>
  <si>
    <t>(德)霍恩编</t>
  </si>
  <si>
    <t>2022、2023、2024</t>
  </si>
  <si>
    <t>中国钢琴独奏作品百年经典（1913-2013） 附CD14张 全七册</t>
  </si>
  <si>
    <t xml:space="preserve"> 费维耀 主编</t>
  </si>
  <si>
    <r>
      <rPr>
        <sz val="10"/>
        <color theme="1"/>
        <rFont val="宋体"/>
        <charset val="134"/>
        <scheme val="minor"/>
      </rPr>
      <t>钢琴基础教程</t>
    </r>
    <r>
      <rPr>
        <sz val="10"/>
        <color rgb="FF11192D"/>
        <rFont val="PingFangSC-Medium"/>
        <charset val="134"/>
      </rPr>
      <t>(</t>
    </r>
    <r>
      <rPr>
        <sz val="10"/>
        <color rgb="FF11192D"/>
        <rFont val="宋体"/>
        <charset val="134"/>
      </rPr>
      <t>修订版</t>
    </r>
    <r>
      <rPr>
        <sz val="10"/>
        <color rgb="FF11192D"/>
        <rFont val="PingFangSC-Medium"/>
        <charset val="134"/>
      </rPr>
      <t>)3</t>
    </r>
  </si>
  <si>
    <t>9787806672716</t>
  </si>
  <si>
    <t>韩林申</t>
  </si>
  <si>
    <t>钢琴基础教程.修订版4</t>
  </si>
  <si>
    <t>9787806677414</t>
  </si>
  <si>
    <t>自弹自唱教程(第2册21世纪全国高师音乐系列教材修订版)</t>
  </si>
  <si>
    <t>自弹自唱</t>
  </si>
  <si>
    <t>9787562148579</t>
  </si>
  <si>
    <t>西南师范大学出版社</t>
  </si>
  <si>
    <t>周荫昌</t>
  </si>
  <si>
    <t>中国古代歌曲七十首</t>
  </si>
  <si>
    <t>声乐</t>
  </si>
  <si>
    <t>9787552316032</t>
  </si>
  <si>
    <t>王迪、修良、张淑珍、王苏芬</t>
  </si>
  <si>
    <t>中国古诗词合唱45首</t>
  </si>
  <si>
    <t>9787103067260</t>
  </si>
  <si>
    <t>金巍</t>
  </si>
  <si>
    <t>中外声乐曲选集第5版</t>
  </si>
  <si>
    <t>9787562120438</t>
  </si>
  <si>
    <t>胡郁青</t>
  </si>
  <si>
    <t>二胡基本功训练450首</t>
  </si>
  <si>
    <t>器乐演奏</t>
  </si>
  <si>
    <t>蓝天出版社</t>
  </si>
  <si>
    <t>赵寒阳</t>
  </si>
  <si>
    <t>二胡必修教程</t>
  </si>
  <si>
    <t>北京日报出版社</t>
  </si>
  <si>
    <t>刘逸安、赵寒阳</t>
  </si>
  <si>
    <t>全校通识教育任选</t>
  </si>
  <si>
    <t>音乐之美——音乐艺术鉴赏</t>
  </si>
  <si>
    <t>中国民乐鉴赏</t>
  </si>
  <si>
    <t>上海交通大学出版社</t>
  </si>
  <si>
    <t>刘创</t>
  </si>
  <si>
    <t>中国民族音乐概要</t>
  </si>
  <si>
    <t>雷维模</t>
  </si>
  <si>
    <t>音乐学文论写作</t>
  </si>
  <si>
    <t>毕业论文</t>
  </si>
  <si>
    <t>9787305049958</t>
  </si>
  <si>
    <t>南京大学出版社</t>
  </si>
  <si>
    <t>居其宏、冯效刚</t>
  </si>
  <si>
    <t>全校学生</t>
  </si>
  <si>
    <t>通识教育任选课</t>
  </si>
  <si>
    <t>中国歌剧作品鉴赏</t>
  </si>
  <si>
    <t>爱国主义歌曲鉴赏及演唱</t>
  </si>
  <si>
    <t>韩天寿</t>
  </si>
  <si>
    <t>22、23、24级</t>
  </si>
  <si>
    <t>中国古典诗词艺术歌曲赏析与演唱</t>
  </si>
  <si>
    <t>杨曙光</t>
  </si>
  <si>
    <t>中国共产党历史歌典：歌声中的百年风华</t>
  </si>
  <si>
    <t xml:space="preserve">中国音乐家协会 人民音乐出版社 中共党史出版社 </t>
  </si>
  <si>
    <t>爵士乐与通俗歌曲钢琴即兴伴奏教程</t>
  </si>
  <si>
    <t>即兴配奏II</t>
  </si>
  <si>
    <t>9787503972508</t>
  </si>
  <si>
    <t>文化艺术出版社</t>
  </si>
  <si>
    <t>李海川</t>
  </si>
  <si>
    <t>听觉训练——旋律的练习</t>
  </si>
  <si>
    <t>视唱练耳I、视唱练耳II</t>
  </si>
  <si>
    <t>9787562193982</t>
  </si>
  <si>
    <t>李金华等</t>
  </si>
  <si>
    <t>舞蹈学1、2班</t>
  </si>
  <si>
    <t>中国舞蹈史</t>
  </si>
  <si>
    <t>9787040510683</t>
  </si>
  <si>
    <t>袁禾、郑慧慧</t>
  </si>
  <si>
    <t>外国舞蹈史与作品鉴赏</t>
  </si>
  <si>
    <t>外国舞蹈史</t>
  </si>
  <si>
    <t>十三五规划教材</t>
  </si>
  <si>
    <t>9787040193367</t>
  </si>
  <si>
    <t>欧建平</t>
  </si>
  <si>
    <t>包装设计项目式教程</t>
  </si>
  <si>
    <t>9787115567604</t>
  </si>
  <si>
    <t>玄颖双、徐志伟、查小雨</t>
  </si>
  <si>
    <t>展示设计</t>
  </si>
  <si>
    <t>商业展示与陈设设计</t>
  </si>
  <si>
    <t>王伟</t>
  </si>
  <si>
    <t>VI设计</t>
  </si>
  <si>
    <t>张世卓等</t>
  </si>
  <si>
    <t>商业空间设计</t>
  </si>
  <si>
    <t>9787514018097</t>
  </si>
  <si>
    <t>北京工艺美术出版社</t>
  </si>
  <si>
    <t>李敏勇</t>
  </si>
  <si>
    <t>园林景观设计</t>
  </si>
  <si>
    <t>9787313162038</t>
  </si>
  <si>
    <t>上海交通大学出版</t>
  </si>
  <si>
    <t>黄  蕾</t>
  </si>
  <si>
    <t>室内陈设设计</t>
  </si>
  <si>
    <t>9787313155993</t>
  </si>
  <si>
    <t>叶颖娟</t>
  </si>
  <si>
    <t>景观设计</t>
  </si>
  <si>
    <t>9787563982066</t>
  </si>
  <si>
    <t>北京工业大学出版社</t>
  </si>
  <si>
    <t>姚  翔</t>
  </si>
  <si>
    <t>景观植物基础</t>
  </si>
  <si>
    <t>植物景观设计</t>
  </si>
  <si>
    <t>9787313215505</t>
  </si>
  <si>
    <t>李文敏</t>
  </si>
  <si>
    <t>景观手绘技法</t>
  </si>
  <si>
    <t>卓越手绘 30天必会景观手绘快速表现（第2版）</t>
  </si>
  <si>
    <t>9787568069670</t>
  </si>
  <si>
    <t>华中科技大学</t>
  </si>
  <si>
    <t>杜健、吕律谱</t>
  </si>
  <si>
    <t>居住空间室内设计</t>
  </si>
  <si>
    <t>室内设计</t>
  </si>
  <si>
    <t>9787313223364</t>
  </si>
  <si>
    <t>王明道</t>
  </si>
  <si>
    <t>Sketchup</t>
  </si>
  <si>
    <t>SketchUp实用教程</t>
  </si>
  <si>
    <t>9787568083218</t>
  </si>
  <si>
    <t>华中科技大学出版社</t>
  </si>
  <si>
    <t>王子月</t>
  </si>
  <si>
    <t>图形创意</t>
  </si>
  <si>
    <t>图形与图案设计</t>
  </si>
  <si>
    <t>9787567590939</t>
  </si>
  <si>
    <t>华东师范大学出版</t>
  </si>
  <si>
    <t>刘境奇</t>
  </si>
  <si>
    <t>插画设计</t>
  </si>
  <si>
    <t xml:space="preserve">商业插画设计 </t>
  </si>
  <si>
    <t>9787551724265</t>
  </si>
  <si>
    <t>东北大学出版社</t>
  </si>
  <si>
    <t>董龄烨、肖伟、罗姣</t>
  </si>
  <si>
    <t>字体设计</t>
  </si>
  <si>
    <t xml:space="preserve">字体设计     </t>
  </si>
  <si>
    <t>9787567590946</t>
  </si>
  <si>
    <t>沈卓娅</t>
  </si>
  <si>
    <t>CorelDRAW基础与实例</t>
  </si>
  <si>
    <t>计算机辅助II</t>
  </si>
  <si>
    <t>东方出版中心</t>
  </si>
  <si>
    <t>夏志良</t>
  </si>
  <si>
    <t>平面构成理论与实践</t>
  </si>
  <si>
    <t>平面构成</t>
  </si>
  <si>
    <t>9787560981024</t>
  </si>
  <si>
    <t>王路刚</t>
  </si>
  <si>
    <t>色彩构成</t>
  </si>
  <si>
    <t>9787569012835</t>
  </si>
  <si>
    <t>四川大学出版社</t>
  </si>
  <si>
    <t>蔡晓艳</t>
  </si>
  <si>
    <t>设计概论</t>
  </si>
  <si>
    <t>9787531473602</t>
  </si>
  <si>
    <t>丁朝虹、宋眉</t>
  </si>
  <si>
    <t>透视学</t>
  </si>
  <si>
    <t>透视原理</t>
  </si>
  <si>
    <t>郑晓东</t>
  </si>
  <si>
    <t xml:space="preserve">人物造型设计  </t>
  </si>
  <si>
    <t>9787514003352</t>
  </si>
  <si>
    <t>沈九美等</t>
  </si>
  <si>
    <t>视觉传达</t>
  </si>
  <si>
    <t>《纸雕艺术》</t>
  </si>
  <si>
    <t>纸媒设计</t>
  </si>
  <si>
    <t>9787558619137</t>
  </si>
  <si>
    <t xml:space="preserve">上海人民美术出版社 </t>
  </si>
  <si>
    <t>[法]让.夏尔.特雷比</t>
  </si>
  <si>
    <t>国际商业插画创意设计---让一切变好看的秘诀</t>
  </si>
  <si>
    <t>9787515363370</t>
  </si>
  <si>
    <t>中国青年出版社</t>
  </si>
  <si>
    <t>MY——JA</t>
  </si>
  <si>
    <t>商业插画风格实战</t>
  </si>
  <si>
    <t>商业插画设计</t>
  </si>
  <si>
    <t>9789887657361</t>
  </si>
  <si>
    <t>HIGHTONE</t>
  </si>
  <si>
    <t>蓝贵莲</t>
  </si>
  <si>
    <t>品牌设计法则</t>
  </si>
  <si>
    <t>CIS</t>
  </si>
  <si>
    <t>9787115499172</t>
  </si>
  <si>
    <t>徐适</t>
  </si>
  <si>
    <t>国美金课图形设计研究</t>
  </si>
  <si>
    <t>9787550324237</t>
  </si>
  <si>
    <t>中国美术学院出版社</t>
  </si>
  <si>
    <t>毕学鋒，王雪青等</t>
  </si>
  <si>
    <t>创意包装：爆款单品设计实战指南</t>
  </si>
  <si>
    <t>包装设计</t>
  </si>
  <si>
    <t>9787515524887</t>
  </si>
  <si>
    <t>金城出版社</t>
  </si>
  <si>
    <t>高色调文化</t>
  </si>
  <si>
    <t>大宅设计</t>
  </si>
  <si>
    <t>9787571309824</t>
  </si>
  <si>
    <t>江苏凤凰科学技术出版社</t>
  </si>
  <si>
    <t>张清平</t>
  </si>
  <si>
    <t>全景光设计 间接照明设计全书(全册 4册)</t>
  </si>
  <si>
    <t>9787571333195</t>
  </si>
  <si>
    <t>沈辛盛、袁立超</t>
  </si>
  <si>
    <t>图解照明设计</t>
  </si>
  <si>
    <t>9787553780122</t>
  </si>
  <si>
    <t>[日]远藤和广 高桥翔 著</t>
  </si>
  <si>
    <t>照明设计全书</t>
  </si>
  <si>
    <t>9787571318093</t>
  </si>
  <si>
    <t>东贩编辑部</t>
  </si>
  <si>
    <t>照明设计实战手册</t>
  </si>
  <si>
    <t>9787571329259</t>
  </si>
  <si>
    <t>马克·卡伦,詹姆斯·R·本亚,克里斯蒂娜·斯潘格勒</t>
  </si>
  <si>
    <t>设计几何学</t>
  </si>
  <si>
    <t>9787508415628</t>
  </si>
  <si>
    <t>中国水利水电出版社</t>
  </si>
  <si>
    <t xml:space="preserve"> 金伯利·伊拉姆</t>
  </si>
  <si>
    <t>中国艺术史</t>
  </si>
  <si>
    <t>9787208176393</t>
  </si>
  <si>
    <t>上海人民出版社</t>
  </si>
  <si>
    <t>迈克尔·苏立文（英国）</t>
  </si>
  <si>
    <t>世界文字设计之旅 50件字体设计和文字排印的大小事</t>
  </si>
  <si>
    <t>9787558622922</t>
  </si>
  <si>
    <t>琳达·库德尔诺夫斯卡</t>
  </si>
  <si>
    <t>2023级视觉传达</t>
  </si>
  <si>
    <t>东方元素与设计</t>
  </si>
  <si>
    <t>计算机辅助设计</t>
  </si>
  <si>
    <t>9787568028486</t>
  </si>
  <si>
    <t>SendPoints壹本社</t>
  </si>
  <si>
    <r>
      <rPr>
        <sz val="11"/>
        <color theme="1"/>
        <rFont val="宋体"/>
        <charset val="134"/>
        <scheme val="minor"/>
      </rPr>
      <t xml:space="preserve">填表说明：
</t>
    </r>
    <r>
      <rPr>
        <b/>
        <sz val="12"/>
        <color rgb="FFFF0000"/>
        <rFont val="宋体"/>
        <charset val="134"/>
        <scheme val="minor"/>
      </rPr>
      <t xml:space="preserve">1.凡是“马工程”重点教材对应的课程，必须把“马工程”重点教材作为指定教材统一使用。
2.公共课教材信息各二级学院请参照表头上方“西昌学院公共课教材信息”表，在“西昌学院2024-2025（2）教材征订表”中填写“学生用量”“教师用量”。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</si>
</sst>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Microsoft YaHei"/>
      <charset val="134"/>
    </font>
    <font>
      <sz val="11"/>
      <color theme="1"/>
      <name val="Microsoft YaHei"/>
      <charset val="134"/>
    </font>
    <font>
      <sz val="10"/>
      <color rgb="FF000000"/>
      <name val="楷体_GB2312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Wingdings 2"/>
      <charset val="2"/>
    </font>
    <font>
      <sz val="10"/>
      <color rgb="FF11192D"/>
      <name val="PingFangSC-Medium"/>
      <charset val="134"/>
    </font>
    <font>
      <sz val="10"/>
      <color rgb="FF11192D"/>
      <name val="宋体"/>
      <charset val="134"/>
    </font>
    <font>
      <b/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edubook.com/jc_book_view.aspx?t=2&amp;c=2019&amp;b=YZ076" TargetMode="External"/><Relationship Id="rId2" Type="http://schemas.openxmlformats.org/officeDocument/2006/relationships/hyperlink" Target="http://www.hedubook.com/jc_book_view.aspx?t=2&amp;c=2019&amp;b=YZ065" TargetMode="External"/><Relationship Id="rId1" Type="http://schemas.openxmlformats.org/officeDocument/2006/relationships/hyperlink" Target="http://www.tup.tsinghua.edu.cn/booksCenter/cs_product.html?id=426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9"/>
  <sheetViews>
    <sheetView tabSelected="1" zoomScale="85" zoomScaleNormal="85" topLeftCell="A117" workbookViewId="0">
      <selection activeCell="N126" sqref="N126"/>
    </sheetView>
  </sheetViews>
  <sheetFormatPr defaultColWidth="9" defaultRowHeight="13.5"/>
  <cols>
    <col min="1" max="1" width="6.125" style="2" customWidth="1"/>
    <col min="2" max="2" width="9" style="3"/>
    <col min="3" max="3" width="21.125" style="3" customWidth="1"/>
    <col min="4" max="4" width="15.0083333333333" style="3" customWidth="1"/>
    <col min="5" max="5" width="21.5" style="3" customWidth="1"/>
    <col min="6" max="6" width="25.625" style="3" customWidth="1"/>
    <col min="7" max="7" width="17.0083333333333" style="3" customWidth="1"/>
    <col min="8" max="8" width="20.25" style="3" customWidth="1"/>
    <col min="9" max="9" width="14.625" style="3" customWidth="1"/>
    <col min="10" max="10" width="15.625" style="3" customWidth="1"/>
    <col min="11" max="11" width="15.125" style="2" customWidth="1"/>
    <col min="12" max="12" width="15" style="4" customWidth="1"/>
    <col min="13" max="13" width="16" style="4" customWidth="1"/>
    <col min="14" max="14" width="23" style="4" customWidth="1"/>
    <col min="15" max="15" width="35.375" style="4" customWidth="1"/>
    <col min="16" max="16384" width="9" style="3"/>
  </cols>
  <sheetData>
    <row r="1" ht="14.25" customHeight="1" spans="3:15">
      <c r="C1" s="5"/>
      <c r="D1" s="5"/>
      <c r="E1" s="5"/>
      <c r="F1" s="5"/>
      <c r="G1" s="5"/>
      <c r="H1" s="5"/>
      <c r="I1" s="5"/>
      <c r="J1" s="5"/>
      <c r="K1" s="12"/>
      <c r="L1" s="12"/>
      <c r="M1" s="12"/>
      <c r="N1" s="12"/>
      <c r="O1" s="12"/>
    </row>
    <row r="2" ht="38.75" customHeight="1" spans="2:15">
      <c r="B2" s="6" t="s">
        <v>0</v>
      </c>
      <c r="C2" s="6"/>
      <c r="D2" s="6"/>
      <c r="E2" s="6"/>
      <c r="F2" s="6"/>
      <c r="G2" s="6"/>
      <c r="H2" s="6"/>
      <c r="I2" s="6"/>
      <c r="J2" s="6"/>
      <c r="K2" s="13"/>
      <c r="L2" s="13"/>
      <c r="M2" s="13"/>
      <c r="N2" s="13"/>
      <c r="O2" s="13"/>
    </row>
    <row r="3" ht="30.5" customHeight="1" spans="2:15">
      <c r="B3" s="7" t="s">
        <v>1</v>
      </c>
      <c r="C3" s="7"/>
      <c r="D3" s="7"/>
      <c r="E3" s="7"/>
      <c r="F3" s="7"/>
      <c r="G3" s="7"/>
      <c r="H3" s="7"/>
      <c r="I3" s="7"/>
      <c r="J3" s="7"/>
      <c r="K3" s="14"/>
      <c r="L3" s="14"/>
      <c r="M3" s="14"/>
      <c r="N3" s="14"/>
      <c r="O3" s="14"/>
    </row>
    <row r="4" s="1" customFormat="1" ht="31.25" customHeight="1" spans="1:15">
      <c r="A4" s="8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</row>
    <row r="5" s="1" customFormat="1" ht="50" customHeight="1" spans="1:15">
      <c r="A5" s="8">
        <v>1</v>
      </c>
      <c r="B5" s="10">
        <v>2024</v>
      </c>
      <c r="C5" s="10" t="s">
        <v>17</v>
      </c>
      <c r="D5" s="10" t="s">
        <v>18</v>
      </c>
      <c r="E5" s="10" t="s">
        <v>19</v>
      </c>
      <c r="F5" s="10" t="s">
        <v>20</v>
      </c>
      <c r="G5" s="21" t="s">
        <v>21</v>
      </c>
      <c r="H5" s="10" t="s">
        <v>22</v>
      </c>
      <c r="I5" s="10" t="s">
        <v>23</v>
      </c>
      <c r="J5" s="10">
        <v>20</v>
      </c>
      <c r="K5" s="10">
        <v>70</v>
      </c>
      <c r="L5" s="10">
        <v>0</v>
      </c>
      <c r="M5" s="10">
        <f t="shared" ref="M5:M45" si="0">SUM(K5:L5)</f>
        <v>70</v>
      </c>
      <c r="N5" s="15"/>
      <c r="O5" s="15"/>
    </row>
    <row r="6" s="1" customFormat="1" ht="50" customHeight="1" spans="1:15">
      <c r="A6" s="8">
        <v>2</v>
      </c>
      <c r="B6" s="10">
        <v>2024</v>
      </c>
      <c r="C6" s="10" t="s">
        <v>17</v>
      </c>
      <c r="D6" s="10" t="s">
        <v>24</v>
      </c>
      <c r="E6" s="10" t="s">
        <v>25</v>
      </c>
      <c r="F6" s="10" t="s">
        <v>26</v>
      </c>
      <c r="G6" s="10">
        <v>7040599015</v>
      </c>
      <c r="H6" s="10" t="s">
        <v>27</v>
      </c>
      <c r="I6" s="10" t="s">
        <v>28</v>
      </c>
      <c r="J6" s="10">
        <v>26</v>
      </c>
      <c r="K6" s="10">
        <v>70</v>
      </c>
      <c r="L6" s="10">
        <v>0</v>
      </c>
      <c r="M6" s="10">
        <f t="shared" si="0"/>
        <v>70</v>
      </c>
      <c r="N6" s="15"/>
      <c r="O6" s="15"/>
    </row>
    <row r="7" s="1" customFormat="1" ht="50" customHeight="1" spans="1:15">
      <c r="A7" s="8">
        <v>3</v>
      </c>
      <c r="B7" s="10">
        <v>2024</v>
      </c>
      <c r="C7" s="10" t="s">
        <v>17</v>
      </c>
      <c r="D7" s="10" t="s">
        <v>29</v>
      </c>
      <c r="E7" s="10" t="s">
        <v>29</v>
      </c>
      <c r="F7" s="10" t="s">
        <v>30</v>
      </c>
      <c r="G7" s="10">
        <v>7040617009</v>
      </c>
      <c r="H7" s="10" t="s">
        <v>27</v>
      </c>
      <c r="I7" s="10" t="s">
        <v>31</v>
      </c>
      <c r="J7" s="10">
        <v>39</v>
      </c>
      <c r="K7" s="10">
        <v>70</v>
      </c>
      <c r="L7" s="10">
        <v>0</v>
      </c>
      <c r="M7" s="10">
        <f t="shared" si="0"/>
        <v>70</v>
      </c>
      <c r="N7" s="15"/>
      <c r="O7" s="15"/>
    </row>
    <row r="8" s="1" customFormat="1" ht="50" customHeight="1" spans="1:15">
      <c r="A8" s="8">
        <v>4</v>
      </c>
      <c r="B8" s="10">
        <v>2024</v>
      </c>
      <c r="C8" s="10" t="s">
        <v>17</v>
      </c>
      <c r="D8" s="10" t="s">
        <v>32</v>
      </c>
      <c r="E8" s="10" t="s">
        <v>33</v>
      </c>
      <c r="F8" s="10" t="s">
        <v>34</v>
      </c>
      <c r="G8" s="10">
        <v>7302639961</v>
      </c>
      <c r="H8" s="10" t="s">
        <v>35</v>
      </c>
      <c r="I8" s="10" t="s">
        <v>36</v>
      </c>
      <c r="J8" s="10">
        <v>49</v>
      </c>
      <c r="K8" s="10">
        <v>70</v>
      </c>
      <c r="L8" s="10">
        <v>1</v>
      </c>
      <c r="M8" s="10">
        <f t="shared" si="0"/>
        <v>71</v>
      </c>
      <c r="N8" s="15"/>
      <c r="O8" s="15"/>
    </row>
    <row r="9" s="1" customFormat="1" ht="50" customHeight="1" spans="1:15">
      <c r="A9" s="8">
        <v>5</v>
      </c>
      <c r="B9" s="10">
        <v>2023</v>
      </c>
      <c r="C9" s="10" t="s">
        <v>17</v>
      </c>
      <c r="D9" s="10" t="s">
        <v>18</v>
      </c>
      <c r="E9" s="10" t="s">
        <v>37</v>
      </c>
      <c r="F9" s="10" t="s">
        <v>20</v>
      </c>
      <c r="G9" s="21" t="s">
        <v>21</v>
      </c>
      <c r="H9" s="10" t="s">
        <v>22</v>
      </c>
      <c r="I9" s="10" t="s">
        <v>23</v>
      </c>
      <c r="J9" s="10">
        <v>20</v>
      </c>
      <c r="K9" s="10">
        <v>68</v>
      </c>
      <c r="L9" s="10">
        <v>0</v>
      </c>
      <c r="M9" s="10">
        <f t="shared" si="0"/>
        <v>68</v>
      </c>
      <c r="N9" s="8"/>
      <c r="O9" s="8"/>
    </row>
    <row r="10" s="1" customFormat="1" ht="50" customHeight="1" spans="1:15">
      <c r="A10" s="8">
        <v>6</v>
      </c>
      <c r="B10" s="10">
        <v>2023</v>
      </c>
      <c r="C10" s="10" t="s">
        <v>17</v>
      </c>
      <c r="D10" s="10" t="s">
        <v>38</v>
      </c>
      <c r="E10" s="10" t="s">
        <v>39</v>
      </c>
      <c r="F10" s="10" t="s">
        <v>26</v>
      </c>
      <c r="G10" s="10">
        <v>7040599039</v>
      </c>
      <c r="H10" s="10" t="s">
        <v>27</v>
      </c>
      <c r="I10" s="10" t="s">
        <v>28</v>
      </c>
      <c r="J10" s="10">
        <v>25</v>
      </c>
      <c r="K10" s="10">
        <v>68</v>
      </c>
      <c r="L10" s="10">
        <v>0</v>
      </c>
      <c r="M10" s="10">
        <f t="shared" si="0"/>
        <v>68</v>
      </c>
      <c r="N10" s="8"/>
      <c r="O10" s="8"/>
    </row>
    <row r="11" s="1" customFormat="1" ht="50" customHeight="1" spans="1:15">
      <c r="A11" s="8">
        <v>7</v>
      </c>
      <c r="B11" s="10">
        <v>2023</v>
      </c>
      <c r="C11" s="10" t="s">
        <v>17</v>
      </c>
      <c r="D11" s="10" t="s">
        <v>40</v>
      </c>
      <c r="E11" s="10" t="s">
        <v>40</v>
      </c>
      <c r="F11" s="10" t="s">
        <v>26</v>
      </c>
      <c r="G11" s="10">
        <v>7040610536</v>
      </c>
      <c r="H11" s="10" t="s">
        <v>41</v>
      </c>
      <c r="I11" s="10" t="s">
        <v>42</v>
      </c>
      <c r="J11" s="10">
        <v>26</v>
      </c>
      <c r="K11" s="10">
        <v>68</v>
      </c>
      <c r="L11" s="10">
        <v>0</v>
      </c>
      <c r="M11" s="10">
        <f t="shared" si="0"/>
        <v>68</v>
      </c>
      <c r="N11" s="8"/>
      <c r="O11" s="8"/>
    </row>
    <row r="12" s="1" customFormat="1" ht="50" customHeight="1" spans="1:15">
      <c r="A12" s="8">
        <v>8</v>
      </c>
      <c r="B12" s="10">
        <v>2022</v>
      </c>
      <c r="C12" s="10" t="s">
        <v>17</v>
      </c>
      <c r="D12" s="10" t="s">
        <v>18</v>
      </c>
      <c r="E12" s="10" t="s">
        <v>43</v>
      </c>
      <c r="F12" s="10" t="s">
        <v>20</v>
      </c>
      <c r="G12" s="21" t="s">
        <v>21</v>
      </c>
      <c r="H12" s="10" t="s">
        <v>22</v>
      </c>
      <c r="I12" s="10" t="s">
        <v>23</v>
      </c>
      <c r="J12" s="10">
        <v>20</v>
      </c>
      <c r="K12" s="10">
        <v>68</v>
      </c>
      <c r="L12" s="10">
        <v>0</v>
      </c>
      <c r="M12" s="10">
        <f t="shared" si="0"/>
        <v>68</v>
      </c>
      <c r="N12" s="8"/>
      <c r="O12" s="8"/>
    </row>
    <row r="13" s="1" customFormat="1" ht="50" customHeight="1" spans="1:15">
      <c r="A13" s="8">
        <v>9</v>
      </c>
      <c r="B13" s="10">
        <v>2024</v>
      </c>
      <c r="C13" s="10" t="s">
        <v>44</v>
      </c>
      <c r="D13" s="10" t="s">
        <v>18</v>
      </c>
      <c r="E13" s="10" t="s">
        <v>19</v>
      </c>
      <c r="F13" s="10" t="s">
        <v>20</v>
      </c>
      <c r="G13" s="21" t="s">
        <v>21</v>
      </c>
      <c r="H13" s="10" t="s">
        <v>22</v>
      </c>
      <c r="I13" s="10" t="s">
        <v>23</v>
      </c>
      <c r="J13" s="10">
        <v>20</v>
      </c>
      <c r="K13" s="10">
        <v>79</v>
      </c>
      <c r="L13" s="10">
        <v>0</v>
      </c>
      <c r="M13" s="10">
        <f t="shared" si="0"/>
        <v>79</v>
      </c>
      <c r="N13" s="8"/>
      <c r="O13" s="8"/>
    </row>
    <row r="14" s="1" customFormat="1" ht="50" customHeight="1" spans="1:15">
      <c r="A14" s="8">
        <v>10</v>
      </c>
      <c r="B14" s="10">
        <v>2024</v>
      </c>
      <c r="C14" s="10" t="s">
        <v>44</v>
      </c>
      <c r="D14" s="10" t="s">
        <v>24</v>
      </c>
      <c r="E14" s="10" t="s">
        <v>25</v>
      </c>
      <c r="F14" s="10" t="s">
        <v>26</v>
      </c>
      <c r="G14" s="10">
        <v>7040599015</v>
      </c>
      <c r="H14" s="10" t="s">
        <v>27</v>
      </c>
      <c r="I14" s="10" t="s">
        <v>28</v>
      </c>
      <c r="J14" s="10">
        <v>26</v>
      </c>
      <c r="K14" s="10">
        <v>79</v>
      </c>
      <c r="L14" s="10">
        <v>0</v>
      </c>
      <c r="M14" s="10">
        <f t="shared" si="0"/>
        <v>79</v>
      </c>
      <c r="N14" s="8"/>
      <c r="O14" s="8"/>
    </row>
    <row r="15" s="1" customFormat="1" ht="50" customHeight="1" spans="1:15">
      <c r="A15" s="8">
        <v>11</v>
      </c>
      <c r="B15" s="10">
        <v>2024</v>
      </c>
      <c r="C15" s="10" t="s">
        <v>44</v>
      </c>
      <c r="D15" s="10" t="s">
        <v>29</v>
      </c>
      <c r="E15" s="10" t="s">
        <v>29</v>
      </c>
      <c r="F15" s="10" t="s">
        <v>30</v>
      </c>
      <c r="G15" s="10">
        <v>7040617009</v>
      </c>
      <c r="H15" s="10" t="s">
        <v>27</v>
      </c>
      <c r="I15" s="10" t="s">
        <v>31</v>
      </c>
      <c r="J15" s="10">
        <v>39</v>
      </c>
      <c r="K15" s="10">
        <v>79</v>
      </c>
      <c r="L15" s="10">
        <v>0</v>
      </c>
      <c r="M15" s="10">
        <f t="shared" si="0"/>
        <v>79</v>
      </c>
      <c r="N15" s="8"/>
      <c r="O15" s="8"/>
    </row>
    <row r="16" s="1" customFormat="1" ht="50" customHeight="1" spans="1:15">
      <c r="A16" s="8">
        <v>12</v>
      </c>
      <c r="B16" s="10">
        <v>2024</v>
      </c>
      <c r="C16" s="10" t="s">
        <v>44</v>
      </c>
      <c r="D16" s="10" t="s">
        <v>32</v>
      </c>
      <c r="E16" s="10" t="s">
        <v>33</v>
      </c>
      <c r="F16" s="10" t="s">
        <v>34</v>
      </c>
      <c r="G16" s="10">
        <v>7302639961</v>
      </c>
      <c r="H16" s="10" t="s">
        <v>35</v>
      </c>
      <c r="I16" s="10" t="s">
        <v>36</v>
      </c>
      <c r="J16" s="10">
        <v>49</v>
      </c>
      <c r="K16" s="10">
        <v>79</v>
      </c>
      <c r="L16" s="10">
        <v>0</v>
      </c>
      <c r="M16" s="10">
        <f t="shared" si="0"/>
        <v>79</v>
      </c>
      <c r="N16" s="8"/>
      <c r="O16" s="8"/>
    </row>
    <row r="17" s="1" customFormat="1" ht="50" customHeight="1" spans="1:15">
      <c r="A17" s="8">
        <v>13</v>
      </c>
      <c r="B17" s="10">
        <v>2023</v>
      </c>
      <c r="C17" s="10" t="s">
        <v>44</v>
      </c>
      <c r="D17" s="10" t="s">
        <v>18</v>
      </c>
      <c r="E17" s="10" t="s">
        <v>37</v>
      </c>
      <c r="F17" s="10" t="s">
        <v>20</v>
      </c>
      <c r="G17" s="21" t="s">
        <v>21</v>
      </c>
      <c r="H17" s="10" t="s">
        <v>22</v>
      </c>
      <c r="I17" s="10" t="s">
        <v>23</v>
      </c>
      <c r="J17" s="10">
        <v>20</v>
      </c>
      <c r="K17" s="10">
        <v>82</v>
      </c>
      <c r="L17" s="10">
        <v>0</v>
      </c>
      <c r="M17" s="10">
        <f t="shared" si="0"/>
        <v>82</v>
      </c>
      <c r="N17" s="8"/>
      <c r="O17" s="8"/>
    </row>
    <row r="18" s="1" customFormat="1" ht="50" customHeight="1" spans="1:15">
      <c r="A18" s="8">
        <v>14</v>
      </c>
      <c r="B18" s="10">
        <v>2023</v>
      </c>
      <c r="C18" s="10" t="s">
        <v>44</v>
      </c>
      <c r="D18" s="10" t="s">
        <v>38</v>
      </c>
      <c r="E18" s="10" t="s">
        <v>39</v>
      </c>
      <c r="F18" s="10" t="s">
        <v>26</v>
      </c>
      <c r="G18" s="10">
        <v>7040599039</v>
      </c>
      <c r="H18" s="10" t="s">
        <v>27</v>
      </c>
      <c r="I18" s="10" t="s">
        <v>28</v>
      </c>
      <c r="J18" s="10">
        <v>25</v>
      </c>
      <c r="K18" s="10">
        <v>82</v>
      </c>
      <c r="L18" s="10">
        <v>0</v>
      </c>
      <c r="M18" s="10">
        <f t="shared" si="0"/>
        <v>82</v>
      </c>
      <c r="N18" s="8"/>
      <c r="O18" s="8"/>
    </row>
    <row r="19" s="1" customFormat="1" ht="50" customHeight="1" spans="1:15">
      <c r="A19" s="8">
        <v>15</v>
      </c>
      <c r="B19" s="10">
        <v>2023</v>
      </c>
      <c r="C19" s="10" t="s">
        <v>44</v>
      </c>
      <c r="D19" s="10" t="s">
        <v>40</v>
      </c>
      <c r="E19" s="10" t="s">
        <v>40</v>
      </c>
      <c r="F19" s="10" t="s">
        <v>26</v>
      </c>
      <c r="G19" s="10">
        <v>7040610536</v>
      </c>
      <c r="H19" s="10" t="s">
        <v>41</v>
      </c>
      <c r="I19" s="10" t="s">
        <v>42</v>
      </c>
      <c r="J19" s="10">
        <v>26</v>
      </c>
      <c r="K19" s="10">
        <v>82</v>
      </c>
      <c r="L19" s="10">
        <v>0</v>
      </c>
      <c r="M19" s="10">
        <f t="shared" si="0"/>
        <v>82</v>
      </c>
      <c r="N19" s="8"/>
      <c r="O19" s="8"/>
    </row>
    <row r="20" s="1" customFormat="1" ht="50" customHeight="1" spans="1:15">
      <c r="A20" s="8">
        <v>16</v>
      </c>
      <c r="B20" s="10">
        <v>2022</v>
      </c>
      <c r="C20" s="10" t="s">
        <v>44</v>
      </c>
      <c r="D20" s="10" t="s">
        <v>18</v>
      </c>
      <c r="E20" s="10" t="s">
        <v>43</v>
      </c>
      <c r="F20" s="10" t="s">
        <v>20</v>
      </c>
      <c r="G20" s="21" t="s">
        <v>21</v>
      </c>
      <c r="H20" s="10" t="s">
        <v>22</v>
      </c>
      <c r="I20" s="10" t="s">
        <v>23</v>
      </c>
      <c r="J20" s="10">
        <v>20</v>
      </c>
      <c r="K20" s="10">
        <v>81</v>
      </c>
      <c r="L20" s="10">
        <v>0</v>
      </c>
      <c r="M20" s="10">
        <f t="shared" si="0"/>
        <v>81</v>
      </c>
      <c r="N20" s="8"/>
      <c r="O20" s="16"/>
    </row>
    <row r="21" s="1" customFormat="1" ht="50" customHeight="1" spans="1:15">
      <c r="A21" s="8">
        <v>17</v>
      </c>
      <c r="B21" s="10">
        <v>2024</v>
      </c>
      <c r="C21" s="10" t="s">
        <v>45</v>
      </c>
      <c r="D21" s="10" t="s">
        <v>18</v>
      </c>
      <c r="E21" s="10" t="s">
        <v>19</v>
      </c>
      <c r="F21" s="10" t="s">
        <v>20</v>
      </c>
      <c r="G21" s="21" t="s">
        <v>21</v>
      </c>
      <c r="H21" s="10" t="s">
        <v>22</v>
      </c>
      <c r="I21" s="10" t="s">
        <v>23</v>
      </c>
      <c r="J21" s="10">
        <v>20</v>
      </c>
      <c r="K21" s="10">
        <v>99</v>
      </c>
      <c r="L21" s="10">
        <v>0</v>
      </c>
      <c r="M21" s="10">
        <f t="shared" si="0"/>
        <v>99</v>
      </c>
      <c r="N21" s="16"/>
      <c r="O21" s="16"/>
    </row>
    <row r="22" s="1" customFormat="1" ht="50" customHeight="1" spans="1:15">
      <c r="A22" s="8">
        <v>18</v>
      </c>
      <c r="B22" s="10">
        <v>2024</v>
      </c>
      <c r="C22" s="10" t="s">
        <v>45</v>
      </c>
      <c r="D22" s="10" t="s">
        <v>24</v>
      </c>
      <c r="E22" s="10" t="s">
        <v>25</v>
      </c>
      <c r="F22" s="10" t="s">
        <v>26</v>
      </c>
      <c r="G22" s="10">
        <v>7040599015</v>
      </c>
      <c r="H22" s="10" t="s">
        <v>27</v>
      </c>
      <c r="I22" s="10" t="s">
        <v>28</v>
      </c>
      <c r="J22" s="10">
        <v>26</v>
      </c>
      <c r="K22" s="10">
        <v>99</v>
      </c>
      <c r="L22" s="10">
        <v>0</v>
      </c>
      <c r="M22" s="10">
        <f t="shared" si="0"/>
        <v>99</v>
      </c>
      <c r="N22" s="16"/>
      <c r="O22" s="16"/>
    </row>
    <row r="23" s="1" customFormat="1" ht="50" customHeight="1" spans="1:15">
      <c r="A23" s="8">
        <v>19</v>
      </c>
      <c r="B23" s="10">
        <v>2024</v>
      </c>
      <c r="C23" s="10" t="s">
        <v>45</v>
      </c>
      <c r="D23" s="10" t="s">
        <v>29</v>
      </c>
      <c r="E23" s="10" t="s">
        <v>29</v>
      </c>
      <c r="F23" s="10" t="s">
        <v>30</v>
      </c>
      <c r="G23" s="10">
        <v>7040617009</v>
      </c>
      <c r="H23" s="10" t="s">
        <v>27</v>
      </c>
      <c r="I23" s="10" t="s">
        <v>31</v>
      </c>
      <c r="J23" s="10">
        <v>39</v>
      </c>
      <c r="K23" s="10">
        <v>99</v>
      </c>
      <c r="L23" s="10">
        <v>0</v>
      </c>
      <c r="M23" s="10">
        <f t="shared" si="0"/>
        <v>99</v>
      </c>
      <c r="N23" s="16"/>
      <c r="O23" s="16"/>
    </row>
    <row r="24" s="1" customFormat="1" ht="50" customHeight="1" spans="1:15">
      <c r="A24" s="8">
        <v>20</v>
      </c>
      <c r="B24" s="10">
        <v>2024</v>
      </c>
      <c r="C24" s="10" t="s">
        <v>46</v>
      </c>
      <c r="D24" s="10" t="s">
        <v>32</v>
      </c>
      <c r="E24" s="10" t="s">
        <v>33</v>
      </c>
      <c r="F24" s="10" t="s">
        <v>34</v>
      </c>
      <c r="G24" s="10">
        <v>7302639961</v>
      </c>
      <c r="H24" s="10" t="s">
        <v>35</v>
      </c>
      <c r="I24" s="10" t="s">
        <v>36</v>
      </c>
      <c r="J24" s="10">
        <v>49</v>
      </c>
      <c r="K24" s="10">
        <v>99</v>
      </c>
      <c r="L24" s="10">
        <v>0</v>
      </c>
      <c r="M24" s="10">
        <f t="shared" si="0"/>
        <v>99</v>
      </c>
      <c r="N24" s="16"/>
      <c r="O24" s="16"/>
    </row>
    <row r="25" s="1" customFormat="1" ht="50" customHeight="1" spans="1:15">
      <c r="A25" s="8">
        <v>21</v>
      </c>
      <c r="B25" s="10">
        <v>2023</v>
      </c>
      <c r="C25" s="10" t="s">
        <v>45</v>
      </c>
      <c r="D25" s="10" t="s">
        <v>18</v>
      </c>
      <c r="E25" s="10" t="s">
        <v>37</v>
      </c>
      <c r="F25" s="10" t="s">
        <v>20</v>
      </c>
      <c r="G25" s="21" t="s">
        <v>21</v>
      </c>
      <c r="H25" s="10" t="s">
        <v>22</v>
      </c>
      <c r="I25" s="10" t="s">
        <v>23</v>
      </c>
      <c r="J25" s="10">
        <v>20</v>
      </c>
      <c r="K25" s="10">
        <v>98</v>
      </c>
      <c r="L25" s="10">
        <v>0</v>
      </c>
      <c r="M25" s="10">
        <f t="shared" si="0"/>
        <v>98</v>
      </c>
      <c r="N25" s="16"/>
      <c r="O25" s="16"/>
    </row>
    <row r="26" s="1" customFormat="1" ht="50" customHeight="1" spans="1:15">
      <c r="A26" s="8">
        <v>22</v>
      </c>
      <c r="B26" s="10">
        <v>2023</v>
      </c>
      <c r="C26" s="10" t="s">
        <v>45</v>
      </c>
      <c r="D26" s="10" t="s">
        <v>38</v>
      </c>
      <c r="E26" s="10" t="s">
        <v>39</v>
      </c>
      <c r="F26" s="10" t="s">
        <v>26</v>
      </c>
      <c r="G26" s="10">
        <v>7040599039</v>
      </c>
      <c r="H26" s="10" t="s">
        <v>27</v>
      </c>
      <c r="I26" s="10" t="s">
        <v>28</v>
      </c>
      <c r="J26" s="10">
        <v>25</v>
      </c>
      <c r="K26" s="10">
        <v>98</v>
      </c>
      <c r="L26" s="10">
        <v>0</v>
      </c>
      <c r="M26" s="10">
        <f t="shared" si="0"/>
        <v>98</v>
      </c>
      <c r="N26" s="16"/>
      <c r="O26" s="16"/>
    </row>
    <row r="27" s="1" customFormat="1" ht="50" customHeight="1" spans="1:15">
      <c r="A27" s="8">
        <v>23</v>
      </c>
      <c r="B27" s="10">
        <v>2023</v>
      </c>
      <c r="C27" s="10" t="s">
        <v>45</v>
      </c>
      <c r="D27" s="10" t="s">
        <v>40</v>
      </c>
      <c r="E27" s="10" t="s">
        <v>40</v>
      </c>
      <c r="F27" s="10" t="s">
        <v>26</v>
      </c>
      <c r="G27" s="10">
        <v>7040610536</v>
      </c>
      <c r="H27" s="10" t="s">
        <v>41</v>
      </c>
      <c r="I27" s="10" t="s">
        <v>42</v>
      </c>
      <c r="J27" s="10">
        <v>26</v>
      </c>
      <c r="K27" s="10">
        <v>98</v>
      </c>
      <c r="L27" s="10">
        <v>0</v>
      </c>
      <c r="M27" s="10">
        <f t="shared" si="0"/>
        <v>98</v>
      </c>
      <c r="N27" s="16"/>
      <c r="O27" s="16"/>
    </row>
    <row r="28" s="1" customFormat="1" ht="50" customHeight="1" spans="1:15">
      <c r="A28" s="8">
        <v>24</v>
      </c>
      <c r="B28" s="10">
        <v>2022</v>
      </c>
      <c r="C28" s="10" t="s">
        <v>45</v>
      </c>
      <c r="D28" s="10" t="s">
        <v>18</v>
      </c>
      <c r="E28" s="10" t="s">
        <v>43</v>
      </c>
      <c r="F28" s="10" t="s">
        <v>20</v>
      </c>
      <c r="G28" s="21" t="s">
        <v>21</v>
      </c>
      <c r="H28" s="10" t="s">
        <v>22</v>
      </c>
      <c r="I28" s="10" t="s">
        <v>23</v>
      </c>
      <c r="J28" s="10">
        <v>20</v>
      </c>
      <c r="K28" s="10">
        <v>99</v>
      </c>
      <c r="L28" s="10">
        <v>0</v>
      </c>
      <c r="M28" s="10">
        <f t="shared" si="0"/>
        <v>99</v>
      </c>
      <c r="N28" s="16"/>
      <c r="O28" s="16"/>
    </row>
    <row r="29" s="1" customFormat="1" ht="50" customHeight="1" spans="1:15">
      <c r="A29" s="8">
        <v>25</v>
      </c>
      <c r="B29" s="10">
        <v>2024</v>
      </c>
      <c r="C29" s="10" t="s">
        <v>46</v>
      </c>
      <c r="D29" s="10" t="s">
        <v>18</v>
      </c>
      <c r="E29" s="10" t="s">
        <v>19</v>
      </c>
      <c r="F29" s="10" t="s">
        <v>20</v>
      </c>
      <c r="G29" s="21" t="s">
        <v>21</v>
      </c>
      <c r="H29" s="10" t="s">
        <v>22</v>
      </c>
      <c r="I29" s="10" t="s">
        <v>23</v>
      </c>
      <c r="J29" s="10">
        <v>20</v>
      </c>
      <c r="K29" s="10">
        <v>50</v>
      </c>
      <c r="L29" s="10">
        <v>0</v>
      </c>
      <c r="M29" s="10">
        <f t="shared" si="0"/>
        <v>50</v>
      </c>
      <c r="N29" s="16"/>
      <c r="O29" s="16"/>
    </row>
    <row r="30" s="1" customFormat="1" ht="50" customHeight="1" spans="1:15">
      <c r="A30" s="8">
        <v>26</v>
      </c>
      <c r="B30" s="10">
        <v>2024</v>
      </c>
      <c r="C30" s="10" t="s">
        <v>46</v>
      </c>
      <c r="D30" s="10" t="s">
        <v>24</v>
      </c>
      <c r="E30" s="10" t="s">
        <v>25</v>
      </c>
      <c r="F30" s="10" t="s">
        <v>26</v>
      </c>
      <c r="G30" s="10">
        <v>7040599015</v>
      </c>
      <c r="H30" s="10" t="s">
        <v>27</v>
      </c>
      <c r="I30" s="10" t="s">
        <v>28</v>
      </c>
      <c r="J30" s="10">
        <v>26</v>
      </c>
      <c r="K30" s="10">
        <v>50</v>
      </c>
      <c r="L30" s="10">
        <v>0</v>
      </c>
      <c r="M30" s="10">
        <f t="shared" si="0"/>
        <v>50</v>
      </c>
      <c r="N30" s="16"/>
      <c r="O30" s="16"/>
    </row>
    <row r="31" s="1" customFormat="1" ht="50" customHeight="1" spans="1:15">
      <c r="A31" s="8">
        <v>27</v>
      </c>
      <c r="B31" s="10">
        <v>2024</v>
      </c>
      <c r="C31" s="10" t="s">
        <v>46</v>
      </c>
      <c r="D31" s="10" t="s">
        <v>29</v>
      </c>
      <c r="E31" s="10" t="s">
        <v>29</v>
      </c>
      <c r="F31" s="10" t="s">
        <v>30</v>
      </c>
      <c r="G31" s="10">
        <v>7040617009</v>
      </c>
      <c r="H31" s="10" t="s">
        <v>27</v>
      </c>
      <c r="I31" s="10" t="s">
        <v>31</v>
      </c>
      <c r="J31" s="10">
        <v>39</v>
      </c>
      <c r="K31" s="10">
        <v>50</v>
      </c>
      <c r="L31" s="10">
        <v>0</v>
      </c>
      <c r="M31" s="10">
        <f t="shared" si="0"/>
        <v>50</v>
      </c>
      <c r="N31" s="16"/>
      <c r="O31" s="16"/>
    </row>
    <row r="32" s="1" customFormat="1" ht="50" customHeight="1" spans="1:15">
      <c r="A32" s="8">
        <v>28</v>
      </c>
      <c r="B32" s="10">
        <v>2024</v>
      </c>
      <c r="C32" s="10" t="s">
        <v>46</v>
      </c>
      <c r="D32" s="10" t="s">
        <v>32</v>
      </c>
      <c r="E32" s="10" t="s">
        <v>33</v>
      </c>
      <c r="F32" s="10" t="s">
        <v>34</v>
      </c>
      <c r="G32" s="10">
        <v>7302639961</v>
      </c>
      <c r="H32" s="10" t="s">
        <v>35</v>
      </c>
      <c r="I32" s="10" t="s">
        <v>36</v>
      </c>
      <c r="J32" s="10">
        <v>49</v>
      </c>
      <c r="K32" s="10">
        <v>50</v>
      </c>
      <c r="L32" s="10">
        <v>0</v>
      </c>
      <c r="M32" s="10">
        <f t="shared" si="0"/>
        <v>50</v>
      </c>
      <c r="N32" s="16"/>
      <c r="O32" s="16"/>
    </row>
    <row r="33" s="1" customFormat="1" ht="50" customHeight="1" spans="1:15">
      <c r="A33" s="8">
        <v>29</v>
      </c>
      <c r="B33" s="10">
        <v>2023</v>
      </c>
      <c r="C33" s="10" t="s">
        <v>46</v>
      </c>
      <c r="D33" s="10" t="s">
        <v>18</v>
      </c>
      <c r="E33" s="10" t="s">
        <v>37</v>
      </c>
      <c r="F33" s="10" t="s">
        <v>20</v>
      </c>
      <c r="G33" s="21" t="s">
        <v>21</v>
      </c>
      <c r="H33" s="10" t="s">
        <v>22</v>
      </c>
      <c r="I33" s="10" t="s">
        <v>23</v>
      </c>
      <c r="J33" s="10">
        <v>20</v>
      </c>
      <c r="K33" s="10">
        <v>50</v>
      </c>
      <c r="L33" s="10">
        <v>0</v>
      </c>
      <c r="M33" s="10">
        <f t="shared" si="0"/>
        <v>50</v>
      </c>
      <c r="N33" s="16"/>
      <c r="O33" s="16"/>
    </row>
    <row r="34" s="1" customFormat="1" ht="50" customHeight="1" spans="1:15">
      <c r="A34" s="8">
        <v>30</v>
      </c>
      <c r="B34" s="10">
        <v>2023</v>
      </c>
      <c r="C34" s="10" t="s">
        <v>46</v>
      </c>
      <c r="D34" s="10" t="s">
        <v>38</v>
      </c>
      <c r="E34" s="10" t="s">
        <v>39</v>
      </c>
      <c r="F34" s="10" t="s">
        <v>26</v>
      </c>
      <c r="G34" s="10">
        <v>7040599039</v>
      </c>
      <c r="H34" s="10" t="s">
        <v>27</v>
      </c>
      <c r="I34" s="10" t="s">
        <v>28</v>
      </c>
      <c r="J34" s="10">
        <v>25</v>
      </c>
      <c r="K34" s="10">
        <v>50</v>
      </c>
      <c r="L34" s="10">
        <v>0</v>
      </c>
      <c r="M34" s="10">
        <f t="shared" si="0"/>
        <v>50</v>
      </c>
      <c r="N34" s="16"/>
      <c r="O34" s="16"/>
    </row>
    <row r="35" s="1" customFormat="1" ht="50" customHeight="1" spans="1:15">
      <c r="A35" s="8">
        <v>31</v>
      </c>
      <c r="B35" s="10">
        <v>2023</v>
      </c>
      <c r="C35" s="10" t="s">
        <v>46</v>
      </c>
      <c r="D35" s="10" t="s">
        <v>40</v>
      </c>
      <c r="E35" s="10" t="s">
        <v>40</v>
      </c>
      <c r="F35" s="10" t="s">
        <v>26</v>
      </c>
      <c r="G35" s="10">
        <v>7040610536</v>
      </c>
      <c r="H35" s="10" t="s">
        <v>41</v>
      </c>
      <c r="I35" s="10" t="s">
        <v>42</v>
      </c>
      <c r="J35" s="10">
        <v>26</v>
      </c>
      <c r="K35" s="10">
        <v>50</v>
      </c>
      <c r="L35" s="10">
        <v>0</v>
      </c>
      <c r="M35" s="10">
        <f t="shared" si="0"/>
        <v>50</v>
      </c>
      <c r="N35" s="16"/>
      <c r="O35" s="16"/>
    </row>
    <row r="36" s="1" customFormat="1" ht="50" customHeight="1" spans="1:15">
      <c r="A36" s="8">
        <v>32</v>
      </c>
      <c r="B36" s="10">
        <v>2022</v>
      </c>
      <c r="C36" s="10" t="s">
        <v>46</v>
      </c>
      <c r="D36" s="10" t="s">
        <v>18</v>
      </c>
      <c r="E36" s="10" t="s">
        <v>43</v>
      </c>
      <c r="F36" s="10" t="s">
        <v>20</v>
      </c>
      <c r="G36" s="21" t="s">
        <v>21</v>
      </c>
      <c r="H36" s="10" t="s">
        <v>22</v>
      </c>
      <c r="I36" s="10" t="s">
        <v>23</v>
      </c>
      <c r="J36" s="10">
        <v>20</v>
      </c>
      <c r="K36" s="10">
        <v>79</v>
      </c>
      <c r="L36" s="10">
        <v>0</v>
      </c>
      <c r="M36" s="10">
        <f t="shared" si="0"/>
        <v>79</v>
      </c>
      <c r="N36" s="16"/>
      <c r="O36" s="16"/>
    </row>
    <row r="37" s="1" customFormat="1" ht="50" customHeight="1" spans="1:15">
      <c r="A37" s="8">
        <v>33</v>
      </c>
      <c r="B37" s="10">
        <v>2024</v>
      </c>
      <c r="C37" s="10" t="s">
        <v>47</v>
      </c>
      <c r="D37" s="10" t="s">
        <v>18</v>
      </c>
      <c r="E37" s="10" t="s">
        <v>19</v>
      </c>
      <c r="F37" s="10" t="s">
        <v>20</v>
      </c>
      <c r="G37" s="21" t="s">
        <v>21</v>
      </c>
      <c r="H37" s="10" t="s">
        <v>22</v>
      </c>
      <c r="I37" s="10" t="s">
        <v>23</v>
      </c>
      <c r="J37" s="10">
        <v>20</v>
      </c>
      <c r="K37" s="10">
        <v>79</v>
      </c>
      <c r="L37" s="10">
        <v>0</v>
      </c>
      <c r="M37" s="10">
        <f t="shared" si="0"/>
        <v>79</v>
      </c>
      <c r="N37" s="16"/>
      <c r="O37" s="16"/>
    </row>
    <row r="38" s="1" customFormat="1" ht="50" customHeight="1" spans="1:15">
      <c r="A38" s="8">
        <v>34</v>
      </c>
      <c r="B38" s="10">
        <v>2024</v>
      </c>
      <c r="C38" s="10" t="s">
        <v>47</v>
      </c>
      <c r="D38" s="10" t="s">
        <v>24</v>
      </c>
      <c r="E38" s="10" t="s">
        <v>25</v>
      </c>
      <c r="F38" s="10" t="s">
        <v>26</v>
      </c>
      <c r="G38" s="10">
        <v>7040599015</v>
      </c>
      <c r="H38" s="10" t="s">
        <v>27</v>
      </c>
      <c r="I38" s="10" t="s">
        <v>28</v>
      </c>
      <c r="J38" s="10">
        <v>26</v>
      </c>
      <c r="K38" s="10">
        <v>79</v>
      </c>
      <c r="L38" s="10">
        <v>0</v>
      </c>
      <c r="M38" s="10">
        <f t="shared" si="0"/>
        <v>79</v>
      </c>
      <c r="N38" s="16"/>
      <c r="O38" s="16"/>
    </row>
    <row r="39" s="1" customFormat="1" ht="50" customHeight="1" spans="1:15">
      <c r="A39" s="8">
        <v>35</v>
      </c>
      <c r="B39" s="10">
        <v>2024</v>
      </c>
      <c r="C39" s="10" t="s">
        <v>47</v>
      </c>
      <c r="D39" s="10" t="s">
        <v>29</v>
      </c>
      <c r="E39" s="10" t="s">
        <v>29</v>
      </c>
      <c r="F39" s="10" t="s">
        <v>30</v>
      </c>
      <c r="G39" s="10">
        <v>7040617009</v>
      </c>
      <c r="H39" s="10" t="s">
        <v>27</v>
      </c>
      <c r="I39" s="10" t="s">
        <v>31</v>
      </c>
      <c r="J39" s="10">
        <v>39</v>
      </c>
      <c r="K39" s="10">
        <v>79</v>
      </c>
      <c r="L39" s="10">
        <v>0</v>
      </c>
      <c r="M39" s="10">
        <f t="shared" si="0"/>
        <v>79</v>
      </c>
      <c r="N39" s="16"/>
      <c r="O39" s="16"/>
    </row>
    <row r="40" s="1" customFormat="1" ht="50" customHeight="1" spans="1:15">
      <c r="A40" s="8">
        <v>36</v>
      </c>
      <c r="B40" s="10">
        <v>2024</v>
      </c>
      <c r="C40" s="10" t="s">
        <v>47</v>
      </c>
      <c r="D40" s="10" t="s">
        <v>32</v>
      </c>
      <c r="E40" s="10" t="s">
        <v>33</v>
      </c>
      <c r="F40" s="10" t="s">
        <v>34</v>
      </c>
      <c r="G40" s="10">
        <v>7302639961</v>
      </c>
      <c r="H40" s="10" t="s">
        <v>35</v>
      </c>
      <c r="I40" s="10" t="s">
        <v>36</v>
      </c>
      <c r="J40" s="10">
        <v>49</v>
      </c>
      <c r="K40" s="10">
        <v>79</v>
      </c>
      <c r="L40" s="10">
        <v>0</v>
      </c>
      <c r="M40" s="10">
        <f t="shared" si="0"/>
        <v>79</v>
      </c>
      <c r="N40" s="16"/>
      <c r="O40" s="16"/>
    </row>
    <row r="41" s="1" customFormat="1" ht="50" customHeight="1" spans="1:15">
      <c r="A41" s="8">
        <v>37</v>
      </c>
      <c r="B41" s="10">
        <v>2023</v>
      </c>
      <c r="C41" s="10" t="s">
        <v>47</v>
      </c>
      <c r="D41" s="10" t="s">
        <v>18</v>
      </c>
      <c r="E41" s="10" t="s">
        <v>37</v>
      </c>
      <c r="F41" s="10" t="s">
        <v>20</v>
      </c>
      <c r="G41" s="21" t="s">
        <v>21</v>
      </c>
      <c r="H41" s="10" t="s">
        <v>22</v>
      </c>
      <c r="I41" s="10" t="s">
        <v>23</v>
      </c>
      <c r="J41" s="10">
        <v>20</v>
      </c>
      <c r="K41" s="10">
        <v>78</v>
      </c>
      <c r="L41" s="10">
        <v>0</v>
      </c>
      <c r="M41" s="10">
        <f t="shared" si="0"/>
        <v>78</v>
      </c>
      <c r="N41" s="16"/>
      <c r="O41" s="16"/>
    </row>
    <row r="42" s="1" customFormat="1" ht="50" customHeight="1" spans="1:15">
      <c r="A42" s="8">
        <v>38</v>
      </c>
      <c r="B42" s="10">
        <v>2023</v>
      </c>
      <c r="C42" s="10" t="s">
        <v>47</v>
      </c>
      <c r="D42" s="10" t="s">
        <v>38</v>
      </c>
      <c r="E42" s="10" t="s">
        <v>39</v>
      </c>
      <c r="F42" s="10" t="s">
        <v>26</v>
      </c>
      <c r="G42" s="10">
        <v>7040599039</v>
      </c>
      <c r="H42" s="10" t="s">
        <v>27</v>
      </c>
      <c r="I42" s="10" t="s">
        <v>28</v>
      </c>
      <c r="J42" s="10">
        <v>25</v>
      </c>
      <c r="K42" s="10">
        <v>78</v>
      </c>
      <c r="L42" s="10">
        <v>0</v>
      </c>
      <c r="M42" s="10">
        <f t="shared" si="0"/>
        <v>78</v>
      </c>
      <c r="N42" s="16"/>
      <c r="O42" s="16"/>
    </row>
    <row r="43" s="1" customFormat="1" ht="50" customHeight="1" spans="1:15">
      <c r="A43" s="8">
        <v>39</v>
      </c>
      <c r="B43" s="10">
        <v>2023</v>
      </c>
      <c r="C43" s="10" t="s">
        <v>47</v>
      </c>
      <c r="D43" s="10" t="s">
        <v>40</v>
      </c>
      <c r="E43" s="10" t="s">
        <v>40</v>
      </c>
      <c r="F43" s="10" t="s">
        <v>26</v>
      </c>
      <c r="G43" s="10">
        <v>7040610536</v>
      </c>
      <c r="H43" s="10" t="s">
        <v>41</v>
      </c>
      <c r="I43" s="10" t="s">
        <v>42</v>
      </c>
      <c r="J43" s="10">
        <v>26</v>
      </c>
      <c r="K43" s="10">
        <v>78</v>
      </c>
      <c r="L43" s="10">
        <v>0</v>
      </c>
      <c r="M43" s="10">
        <f t="shared" si="0"/>
        <v>78</v>
      </c>
      <c r="N43" s="16"/>
      <c r="O43" s="16"/>
    </row>
    <row r="44" s="1" customFormat="1" ht="50" customHeight="1" spans="1:15">
      <c r="A44" s="8">
        <v>40</v>
      </c>
      <c r="B44" s="10">
        <v>2022</v>
      </c>
      <c r="C44" s="10" t="s">
        <v>47</v>
      </c>
      <c r="D44" s="10" t="s">
        <v>18</v>
      </c>
      <c r="E44" s="10" t="s">
        <v>43</v>
      </c>
      <c r="F44" s="10" t="s">
        <v>20</v>
      </c>
      <c r="G44" s="21" t="s">
        <v>21</v>
      </c>
      <c r="H44" s="10" t="s">
        <v>22</v>
      </c>
      <c r="I44" s="10" t="s">
        <v>23</v>
      </c>
      <c r="J44" s="10">
        <v>20</v>
      </c>
      <c r="K44" s="10">
        <v>78</v>
      </c>
      <c r="L44" s="10">
        <v>0</v>
      </c>
      <c r="M44" s="10">
        <f t="shared" si="0"/>
        <v>78</v>
      </c>
      <c r="N44" s="16"/>
      <c r="O44" s="16"/>
    </row>
    <row r="45" s="1" customFormat="1" ht="50" customHeight="1" spans="1:15">
      <c r="A45" s="8">
        <v>41</v>
      </c>
      <c r="B45" s="10">
        <v>2023</v>
      </c>
      <c r="C45" s="10" t="s">
        <v>47</v>
      </c>
      <c r="D45" s="10" t="s">
        <v>48</v>
      </c>
      <c r="E45" s="10" t="s">
        <v>49</v>
      </c>
      <c r="F45" s="10" t="s">
        <v>26</v>
      </c>
      <c r="G45" s="10">
        <v>7040509380</v>
      </c>
      <c r="H45" s="10" t="s">
        <v>27</v>
      </c>
      <c r="I45" s="10" t="s">
        <v>50</v>
      </c>
      <c r="J45" s="10">
        <v>43.6</v>
      </c>
      <c r="K45" s="10">
        <v>78</v>
      </c>
      <c r="L45" s="10">
        <v>0</v>
      </c>
      <c r="M45" s="10">
        <f t="shared" si="0"/>
        <v>78</v>
      </c>
      <c r="N45" s="16"/>
      <c r="O45" s="16"/>
    </row>
    <row r="46" s="1" customFormat="1" ht="50" customHeight="1" spans="1:15">
      <c r="A46" s="8">
        <v>42</v>
      </c>
      <c r="B46" s="10">
        <v>2024</v>
      </c>
      <c r="C46" s="10" t="s">
        <v>45</v>
      </c>
      <c r="D46" s="10" t="s">
        <v>51</v>
      </c>
      <c r="E46" s="10" t="s">
        <v>52</v>
      </c>
      <c r="F46" s="10" t="s">
        <v>26</v>
      </c>
      <c r="G46" s="21" t="s">
        <v>53</v>
      </c>
      <c r="H46" s="10" t="s">
        <v>27</v>
      </c>
      <c r="I46" s="10" t="s">
        <v>54</v>
      </c>
      <c r="J46" s="10">
        <v>59</v>
      </c>
      <c r="K46" s="10">
        <v>0</v>
      </c>
      <c r="L46" s="10">
        <v>1</v>
      </c>
      <c r="M46" s="10">
        <v>1</v>
      </c>
      <c r="N46" s="10"/>
      <c r="O46" s="10"/>
    </row>
    <row r="47" s="1" customFormat="1" ht="50" customHeight="1" spans="1:15">
      <c r="A47" s="8">
        <v>43</v>
      </c>
      <c r="B47" s="10">
        <v>2024</v>
      </c>
      <c r="C47" s="10" t="s">
        <v>45</v>
      </c>
      <c r="D47" s="11" t="s">
        <v>55</v>
      </c>
      <c r="E47" s="10" t="s">
        <v>56</v>
      </c>
      <c r="F47" s="10" t="s">
        <v>57</v>
      </c>
      <c r="G47" s="21" t="s">
        <v>58</v>
      </c>
      <c r="H47" s="10" t="s">
        <v>59</v>
      </c>
      <c r="I47" s="10" t="s">
        <v>60</v>
      </c>
      <c r="J47" s="10">
        <v>98</v>
      </c>
      <c r="K47" s="10">
        <v>0</v>
      </c>
      <c r="L47" s="10">
        <v>1</v>
      </c>
      <c r="M47" s="10">
        <v>1</v>
      </c>
      <c r="N47" s="10"/>
      <c r="O47" s="10"/>
    </row>
    <row r="48" s="1" customFormat="1" ht="50" customHeight="1" spans="1:15">
      <c r="A48" s="8">
        <v>44</v>
      </c>
      <c r="B48" s="10">
        <v>2022</v>
      </c>
      <c r="C48" s="10" t="s">
        <v>45</v>
      </c>
      <c r="D48" s="10" t="s">
        <v>61</v>
      </c>
      <c r="E48" s="10" t="s">
        <v>62</v>
      </c>
      <c r="F48" s="10" t="s">
        <v>57</v>
      </c>
      <c r="G48" s="21" t="s">
        <v>63</v>
      </c>
      <c r="H48" s="10" t="s">
        <v>64</v>
      </c>
      <c r="I48" s="10" t="s">
        <v>65</v>
      </c>
      <c r="J48" s="10">
        <v>148</v>
      </c>
      <c r="K48" s="10">
        <v>0</v>
      </c>
      <c r="L48" s="10">
        <v>1</v>
      </c>
      <c r="M48" s="10">
        <v>1</v>
      </c>
      <c r="N48" s="10"/>
      <c r="O48" s="10"/>
    </row>
    <row r="49" s="1" customFormat="1" ht="50" customHeight="1" spans="1:15">
      <c r="A49" s="8">
        <v>45</v>
      </c>
      <c r="B49" s="10">
        <v>2024</v>
      </c>
      <c r="C49" s="10" t="s">
        <v>45</v>
      </c>
      <c r="D49" s="11" t="s">
        <v>55</v>
      </c>
      <c r="E49" s="10" t="s">
        <v>56</v>
      </c>
      <c r="F49" s="10" t="s">
        <v>57</v>
      </c>
      <c r="G49" s="21" t="s">
        <v>58</v>
      </c>
      <c r="H49" s="10" t="s">
        <v>59</v>
      </c>
      <c r="I49" s="10" t="s">
        <v>60</v>
      </c>
      <c r="J49" s="10">
        <v>98</v>
      </c>
      <c r="K49" s="10">
        <v>0</v>
      </c>
      <c r="L49" s="10">
        <v>1</v>
      </c>
      <c r="M49" s="10">
        <v>1</v>
      </c>
      <c r="N49" s="10"/>
      <c r="O49" s="10"/>
    </row>
    <row r="50" s="1" customFormat="1" ht="50" customHeight="1" spans="1:15">
      <c r="A50" s="8">
        <v>46</v>
      </c>
      <c r="B50" s="10">
        <v>2022</v>
      </c>
      <c r="C50" s="10" t="s">
        <v>45</v>
      </c>
      <c r="D50" s="10" t="s">
        <v>61</v>
      </c>
      <c r="E50" s="10" t="s">
        <v>62</v>
      </c>
      <c r="F50" s="10" t="s">
        <v>57</v>
      </c>
      <c r="G50" s="21" t="s">
        <v>63</v>
      </c>
      <c r="H50" s="10" t="s">
        <v>64</v>
      </c>
      <c r="I50" s="10" t="s">
        <v>65</v>
      </c>
      <c r="J50" s="10">
        <v>148</v>
      </c>
      <c r="K50" s="10">
        <v>0</v>
      </c>
      <c r="L50" s="10">
        <v>1</v>
      </c>
      <c r="M50" s="10">
        <v>1</v>
      </c>
      <c r="N50" s="10"/>
      <c r="O50" s="10"/>
    </row>
    <row r="51" s="1" customFormat="1" ht="50" customHeight="1" spans="1:15">
      <c r="A51" s="8">
        <v>47</v>
      </c>
      <c r="B51" s="10">
        <v>2023</v>
      </c>
      <c r="C51" s="10" t="s">
        <v>45</v>
      </c>
      <c r="D51" s="10" t="s">
        <v>66</v>
      </c>
      <c r="E51" s="10" t="s">
        <v>67</v>
      </c>
      <c r="F51" s="10" t="s">
        <v>57</v>
      </c>
      <c r="G51" s="21" t="s">
        <v>68</v>
      </c>
      <c r="H51" s="10" t="s">
        <v>69</v>
      </c>
      <c r="I51" s="10" t="s">
        <v>70</v>
      </c>
      <c r="J51" s="10">
        <v>59</v>
      </c>
      <c r="K51" s="10">
        <v>0</v>
      </c>
      <c r="L51" s="10">
        <v>1</v>
      </c>
      <c r="M51" s="10">
        <v>1</v>
      </c>
      <c r="N51" s="10"/>
      <c r="O51" s="10"/>
    </row>
    <row r="52" s="1" customFormat="1" ht="50" customHeight="1" spans="1:15">
      <c r="A52" s="8">
        <v>48</v>
      </c>
      <c r="B52" s="10">
        <v>2023</v>
      </c>
      <c r="C52" s="10" t="s">
        <v>45</v>
      </c>
      <c r="D52" s="10" t="s">
        <v>71</v>
      </c>
      <c r="E52" s="10" t="s">
        <v>67</v>
      </c>
      <c r="F52" s="10" t="s">
        <v>72</v>
      </c>
      <c r="G52" s="21" t="s">
        <v>73</v>
      </c>
      <c r="H52" s="10" t="s">
        <v>74</v>
      </c>
      <c r="I52" s="10" t="s">
        <v>75</v>
      </c>
      <c r="J52" s="10">
        <v>89</v>
      </c>
      <c r="K52" s="10">
        <v>0</v>
      </c>
      <c r="L52" s="10">
        <v>1</v>
      </c>
      <c r="M52" s="10">
        <v>1</v>
      </c>
      <c r="N52" s="10"/>
      <c r="O52" s="10"/>
    </row>
    <row r="53" s="1" customFormat="1" ht="50" customHeight="1" spans="1:15">
      <c r="A53" s="8">
        <v>49</v>
      </c>
      <c r="B53" s="10">
        <v>2022</v>
      </c>
      <c r="C53" s="10" t="s">
        <v>45</v>
      </c>
      <c r="D53" s="10" t="s">
        <v>76</v>
      </c>
      <c r="E53" s="10" t="s">
        <v>77</v>
      </c>
      <c r="F53" s="10" t="s">
        <v>57</v>
      </c>
      <c r="G53" s="21" t="s">
        <v>78</v>
      </c>
      <c r="H53" s="10" t="s">
        <v>79</v>
      </c>
      <c r="I53" s="10" t="s">
        <v>80</v>
      </c>
      <c r="J53" s="10">
        <v>68</v>
      </c>
      <c r="K53" s="10">
        <v>0</v>
      </c>
      <c r="L53" s="10">
        <v>1</v>
      </c>
      <c r="M53" s="10">
        <v>1</v>
      </c>
      <c r="N53" s="10"/>
      <c r="O53" s="10"/>
    </row>
    <row r="54" s="1" customFormat="1" ht="50" customHeight="1" spans="1:15">
      <c r="A54" s="8">
        <v>50</v>
      </c>
      <c r="B54" s="10">
        <v>2022</v>
      </c>
      <c r="C54" s="10" t="s">
        <v>45</v>
      </c>
      <c r="D54" s="10" t="s">
        <v>81</v>
      </c>
      <c r="E54" s="10" t="s">
        <v>82</v>
      </c>
      <c r="F54" s="10" t="s">
        <v>57</v>
      </c>
      <c r="G54" s="21" t="s">
        <v>83</v>
      </c>
      <c r="H54" s="10" t="s">
        <v>84</v>
      </c>
      <c r="I54" s="10" t="s">
        <v>85</v>
      </c>
      <c r="J54" s="10">
        <v>218</v>
      </c>
      <c r="K54" s="10">
        <v>0</v>
      </c>
      <c r="L54" s="10">
        <v>1</v>
      </c>
      <c r="M54" s="10">
        <v>1</v>
      </c>
      <c r="N54" s="10"/>
      <c r="O54" s="10"/>
    </row>
    <row r="55" s="1" customFormat="1" ht="50" customHeight="1" spans="1:15">
      <c r="A55" s="8">
        <v>51</v>
      </c>
      <c r="B55" s="10">
        <v>2024</v>
      </c>
      <c r="C55" s="10" t="s">
        <v>86</v>
      </c>
      <c r="D55" s="10" t="s">
        <v>87</v>
      </c>
      <c r="E55" s="10" t="s">
        <v>88</v>
      </c>
      <c r="F55" s="10" t="s">
        <v>57</v>
      </c>
      <c r="G55" s="21" t="s">
        <v>89</v>
      </c>
      <c r="H55" s="10" t="s">
        <v>74</v>
      </c>
      <c r="I55" s="10" t="s">
        <v>60</v>
      </c>
      <c r="J55" s="10">
        <v>99.8</v>
      </c>
      <c r="K55" s="10">
        <v>0</v>
      </c>
      <c r="L55" s="10">
        <v>1</v>
      </c>
      <c r="M55" s="10">
        <v>1</v>
      </c>
      <c r="N55" s="10"/>
      <c r="O55" s="10"/>
    </row>
    <row r="56" s="1" customFormat="1" ht="50" customHeight="1" spans="1:15">
      <c r="A56" s="8">
        <v>52</v>
      </c>
      <c r="B56" s="10">
        <v>2022</v>
      </c>
      <c r="C56" s="10" t="s">
        <v>86</v>
      </c>
      <c r="D56" s="10" t="s">
        <v>90</v>
      </c>
      <c r="E56" s="10" t="s">
        <v>91</v>
      </c>
      <c r="F56" s="10" t="s">
        <v>57</v>
      </c>
      <c r="G56" s="21" t="s">
        <v>92</v>
      </c>
      <c r="H56" s="10" t="s">
        <v>93</v>
      </c>
      <c r="I56" s="10" t="s">
        <v>94</v>
      </c>
      <c r="J56" s="10">
        <v>65</v>
      </c>
      <c r="K56" s="10">
        <v>0</v>
      </c>
      <c r="L56" s="10">
        <v>1</v>
      </c>
      <c r="M56" s="10">
        <v>1</v>
      </c>
      <c r="N56" s="10"/>
      <c r="O56" s="10"/>
    </row>
    <row r="57" s="1" customFormat="1" ht="50" customHeight="1" spans="1:15">
      <c r="A57" s="8">
        <v>53</v>
      </c>
      <c r="B57" s="10">
        <v>2024</v>
      </c>
      <c r="C57" s="10" t="s">
        <v>95</v>
      </c>
      <c r="D57" s="10" t="s">
        <v>96</v>
      </c>
      <c r="E57" s="10" t="s">
        <v>97</v>
      </c>
      <c r="F57" s="10" t="s">
        <v>57</v>
      </c>
      <c r="G57" s="21" t="s">
        <v>98</v>
      </c>
      <c r="H57" s="10" t="s">
        <v>99</v>
      </c>
      <c r="I57" s="10" t="s">
        <v>100</v>
      </c>
      <c r="J57" s="10">
        <v>45</v>
      </c>
      <c r="K57" s="10">
        <v>0</v>
      </c>
      <c r="L57" s="10">
        <v>1</v>
      </c>
      <c r="M57" s="10">
        <v>1</v>
      </c>
      <c r="N57" s="10"/>
      <c r="O57" s="10"/>
    </row>
    <row r="58" s="1" customFormat="1" ht="50" customHeight="1" spans="1:15">
      <c r="A58" s="8">
        <v>54</v>
      </c>
      <c r="B58" s="10">
        <v>2022</v>
      </c>
      <c r="C58" s="10" t="s">
        <v>101</v>
      </c>
      <c r="D58" s="10" t="s">
        <v>102</v>
      </c>
      <c r="E58" s="10" t="s">
        <v>103</v>
      </c>
      <c r="F58" s="10" t="s">
        <v>57</v>
      </c>
      <c r="G58" s="21" t="s">
        <v>104</v>
      </c>
      <c r="H58" s="10" t="s">
        <v>35</v>
      </c>
      <c r="I58" s="10" t="s">
        <v>105</v>
      </c>
      <c r="J58" s="10">
        <v>48</v>
      </c>
      <c r="K58" s="10">
        <v>0</v>
      </c>
      <c r="L58" s="10">
        <v>1</v>
      </c>
      <c r="M58" s="10">
        <v>1</v>
      </c>
      <c r="N58" s="10"/>
      <c r="O58" s="10"/>
    </row>
    <row r="59" s="1" customFormat="1" ht="50" customHeight="1" spans="1:15">
      <c r="A59" s="8">
        <v>55</v>
      </c>
      <c r="B59" s="10">
        <v>2022</v>
      </c>
      <c r="C59" s="10" t="s">
        <v>106</v>
      </c>
      <c r="D59" s="10" t="s">
        <v>107</v>
      </c>
      <c r="E59" s="10" t="s">
        <v>108</v>
      </c>
      <c r="F59" s="10" t="s">
        <v>57</v>
      </c>
      <c r="G59" s="10" t="s">
        <v>109</v>
      </c>
      <c r="H59" s="10" t="s">
        <v>110</v>
      </c>
      <c r="I59" s="10" t="s">
        <v>111</v>
      </c>
      <c r="J59" s="10">
        <v>120</v>
      </c>
      <c r="K59" s="10">
        <v>0</v>
      </c>
      <c r="L59" s="10">
        <v>1</v>
      </c>
      <c r="M59" s="10">
        <v>1</v>
      </c>
      <c r="N59" s="10"/>
      <c r="O59" s="10"/>
    </row>
    <row r="60" s="1" customFormat="1" ht="50" customHeight="1" spans="1:15">
      <c r="A60" s="8">
        <v>56</v>
      </c>
      <c r="B60" s="10">
        <v>2022</v>
      </c>
      <c r="C60" s="10" t="s">
        <v>101</v>
      </c>
      <c r="D60" s="10" t="s">
        <v>112</v>
      </c>
      <c r="E60" s="10" t="s">
        <v>113</v>
      </c>
      <c r="F60" s="10" t="s">
        <v>57</v>
      </c>
      <c r="G60" s="21" t="s">
        <v>114</v>
      </c>
      <c r="H60" s="10" t="s">
        <v>115</v>
      </c>
      <c r="I60" s="10" t="s">
        <v>116</v>
      </c>
      <c r="J60" s="10">
        <v>88</v>
      </c>
      <c r="K60" s="10">
        <v>0</v>
      </c>
      <c r="L60" s="10">
        <v>1</v>
      </c>
      <c r="M60" s="10">
        <v>1</v>
      </c>
      <c r="N60" s="10"/>
      <c r="O60" s="10"/>
    </row>
    <row r="61" s="1" customFormat="1" ht="50" customHeight="1" spans="1:15">
      <c r="A61" s="8">
        <v>57</v>
      </c>
      <c r="B61" s="10">
        <v>2023</v>
      </c>
      <c r="C61" s="10" t="s">
        <v>117</v>
      </c>
      <c r="D61" s="10" t="s">
        <v>118</v>
      </c>
      <c r="E61" s="10" t="s">
        <v>119</v>
      </c>
      <c r="F61" s="10" t="s">
        <v>57</v>
      </c>
      <c r="G61" s="21" t="s">
        <v>120</v>
      </c>
      <c r="H61" s="10" t="s">
        <v>121</v>
      </c>
      <c r="I61" s="10" t="s">
        <v>122</v>
      </c>
      <c r="J61" s="10">
        <v>75.9</v>
      </c>
      <c r="K61" s="10">
        <v>0</v>
      </c>
      <c r="L61" s="10">
        <v>1</v>
      </c>
      <c r="M61" s="10">
        <v>1</v>
      </c>
      <c r="N61" s="10"/>
      <c r="O61" s="10"/>
    </row>
    <row r="62" s="1" customFormat="1" ht="50" customHeight="1" spans="1:15">
      <c r="A62" s="8">
        <v>58</v>
      </c>
      <c r="B62" s="10">
        <v>2023</v>
      </c>
      <c r="C62" s="10" t="s">
        <v>117</v>
      </c>
      <c r="D62" s="10" t="s">
        <v>123</v>
      </c>
      <c r="E62" s="10" t="s">
        <v>119</v>
      </c>
      <c r="F62" s="10" t="s">
        <v>57</v>
      </c>
      <c r="G62" s="21" t="s">
        <v>124</v>
      </c>
      <c r="H62" s="10" t="s">
        <v>121</v>
      </c>
      <c r="I62" s="10" t="s">
        <v>122</v>
      </c>
      <c r="J62" s="10">
        <v>52.9</v>
      </c>
      <c r="K62" s="10">
        <v>0</v>
      </c>
      <c r="L62" s="10">
        <v>1</v>
      </c>
      <c r="M62" s="10">
        <v>1</v>
      </c>
      <c r="N62" s="10"/>
      <c r="O62" s="10"/>
    </row>
    <row r="63" s="1" customFormat="1" ht="50" customHeight="1" spans="1:15">
      <c r="A63" s="8">
        <v>59</v>
      </c>
      <c r="B63" s="10">
        <v>2023</v>
      </c>
      <c r="C63" s="10" t="s">
        <v>117</v>
      </c>
      <c r="D63" s="10" t="s">
        <v>125</v>
      </c>
      <c r="E63" s="10" t="s">
        <v>119</v>
      </c>
      <c r="F63" s="10" t="s">
        <v>57</v>
      </c>
      <c r="G63" s="21" t="s">
        <v>126</v>
      </c>
      <c r="H63" s="10" t="s">
        <v>121</v>
      </c>
      <c r="I63" s="10" t="s">
        <v>122</v>
      </c>
      <c r="J63" s="10">
        <v>46.9</v>
      </c>
      <c r="K63" s="10">
        <v>0</v>
      </c>
      <c r="L63" s="10">
        <v>1</v>
      </c>
      <c r="M63" s="10">
        <v>1</v>
      </c>
      <c r="N63" s="10"/>
      <c r="O63" s="10"/>
    </row>
    <row r="64" s="1" customFormat="1" ht="50" customHeight="1" spans="1:15">
      <c r="A64" s="8">
        <v>60</v>
      </c>
      <c r="B64" s="10">
        <v>2023</v>
      </c>
      <c r="C64" s="10" t="s">
        <v>117</v>
      </c>
      <c r="D64" s="10" t="s">
        <v>127</v>
      </c>
      <c r="E64" s="10" t="s">
        <v>119</v>
      </c>
      <c r="F64" s="10" t="s">
        <v>57</v>
      </c>
      <c r="G64" s="21" t="s">
        <v>128</v>
      </c>
      <c r="H64" s="10" t="s">
        <v>121</v>
      </c>
      <c r="I64" s="10" t="s">
        <v>122</v>
      </c>
      <c r="J64" s="10">
        <v>46.9</v>
      </c>
      <c r="K64" s="10">
        <v>0</v>
      </c>
      <c r="L64" s="10">
        <v>1</v>
      </c>
      <c r="M64" s="10">
        <v>1</v>
      </c>
      <c r="N64" s="10"/>
      <c r="O64" s="10"/>
    </row>
    <row r="65" s="1" customFormat="1" ht="50" customHeight="1" spans="1:15">
      <c r="A65" s="8">
        <v>61</v>
      </c>
      <c r="B65" s="10">
        <v>2023</v>
      </c>
      <c r="C65" s="10" t="s">
        <v>117</v>
      </c>
      <c r="D65" s="10" t="s">
        <v>129</v>
      </c>
      <c r="E65" s="10" t="s">
        <v>119</v>
      </c>
      <c r="F65" s="10" t="s">
        <v>57</v>
      </c>
      <c r="G65" s="10" t="s">
        <v>130</v>
      </c>
      <c r="H65" s="10" t="s">
        <v>121</v>
      </c>
      <c r="I65" s="10" t="s">
        <v>122</v>
      </c>
      <c r="J65" s="10">
        <v>46.9</v>
      </c>
      <c r="K65" s="10">
        <v>0</v>
      </c>
      <c r="L65" s="10">
        <v>1</v>
      </c>
      <c r="M65" s="10">
        <v>1</v>
      </c>
      <c r="N65" s="10"/>
      <c r="O65" s="10"/>
    </row>
    <row r="66" s="1" customFormat="1" ht="50" customHeight="1" spans="1:15">
      <c r="A66" s="8">
        <v>62</v>
      </c>
      <c r="B66" s="10">
        <v>2022</v>
      </c>
      <c r="C66" s="10" t="s">
        <v>95</v>
      </c>
      <c r="D66" s="10" t="s">
        <v>131</v>
      </c>
      <c r="E66" s="10" t="s">
        <v>132</v>
      </c>
      <c r="F66" s="10" t="s">
        <v>57</v>
      </c>
      <c r="G66" s="21" t="s">
        <v>133</v>
      </c>
      <c r="H66" s="10" t="s">
        <v>134</v>
      </c>
      <c r="I66" s="10" t="s">
        <v>135</v>
      </c>
      <c r="J66" s="10">
        <v>39</v>
      </c>
      <c r="K66" s="10">
        <v>20</v>
      </c>
      <c r="L66" s="10">
        <v>1</v>
      </c>
      <c r="M66" s="10">
        <v>21</v>
      </c>
      <c r="N66" s="10"/>
      <c r="O66" s="10"/>
    </row>
    <row r="67" s="1" customFormat="1" ht="50" customHeight="1" spans="1:15">
      <c r="A67" s="8">
        <v>63</v>
      </c>
      <c r="B67" s="10">
        <v>2022</v>
      </c>
      <c r="C67" s="10" t="s">
        <v>95</v>
      </c>
      <c r="D67" s="10" t="s">
        <v>136</v>
      </c>
      <c r="E67" s="10" t="s">
        <v>132</v>
      </c>
      <c r="F67" s="10" t="s">
        <v>57</v>
      </c>
      <c r="G67" s="21" t="s">
        <v>137</v>
      </c>
      <c r="H67" s="10" t="s">
        <v>138</v>
      </c>
      <c r="I67" s="10" t="s">
        <v>139</v>
      </c>
      <c r="J67" s="10">
        <v>128</v>
      </c>
      <c r="K67" s="10">
        <v>0</v>
      </c>
      <c r="L67" s="10">
        <v>1</v>
      </c>
      <c r="M67" s="10">
        <v>128</v>
      </c>
      <c r="N67" s="10"/>
      <c r="O67" s="10"/>
    </row>
    <row r="68" s="1" customFormat="1" ht="50" customHeight="1" spans="1:15">
      <c r="A68" s="8">
        <v>64</v>
      </c>
      <c r="B68" s="10" t="s">
        <v>140</v>
      </c>
      <c r="C68" s="10" t="s">
        <v>47</v>
      </c>
      <c r="D68" s="10" t="s">
        <v>141</v>
      </c>
      <c r="E68" s="10" t="s">
        <v>142</v>
      </c>
      <c r="F68" s="10" t="s">
        <v>57</v>
      </c>
      <c r="G68" s="21" t="s">
        <v>143</v>
      </c>
      <c r="H68" s="10" t="s">
        <v>144</v>
      </c>
      <c r="I68" s="10" t="s">
        <v>145</v>
      </c>
      <c r="J68" s="10">
        <v>119</v>
      </c>
      <c r="K68" s="10">
        <v>0</v>
      </c>
      <c r="L68" s="10">
        <v>1</v>
      </c>
      <c r="M68" s="10">
        <v>1</v>
      </c>
      <c r="N68" s="10"/>
      <c r="O68" s="10"/>
    </row>
    <row r="69" s="1" customFormat="1" ht="50" customHeight="1" spans="1:15">
      <c r="A69" s="8">
        <v>65</v>
      </c>
      <c r="B69" s="10">
        <v>2024</v>
      </c>
      <c r="C69" s="10" t="s">
        <v>47</v>
      </c>
      <c r="D69" s="10" t="s">
        <v>146</v>
      </c>
      <c r="E69" s="10" t="s">
        <v>142</v>
      </c>
      <c r="F69" s="10" t="s">
        <v>57</v>
      </c>
      <c r="G69" s="21" t="s">
        <v>147</v>
      </c>
      <c r="H69" s="10" t="s">
        <v>148</v>
      </c>
      <c r="I69" s="10" t="s">
        <v>149</v>
      </c>
      <c r="J69" s="10">
        <v>48</v>
      </c>
      <c r="K69" s="10">
        <v>0</v>
      </c>
      <c r="L69" s="10">
        <v>1</v>
      </c>
      <c r="M69" s="10">
        <v>1</v>
      </c>
      <c r="N69" s="10"/>
      <c r="O69" s="10"/>
    </row>
    <row r="70" s="1" customFormat="1" ht="50" customHeight="1" spans="1:15">
      <c r="A70" s="8">
        <v>66</v>
      </c>
      <c r="B70" s="10">
        <v>2022</v>
      </c>
      <c r="C70" s="10" t="s">
        <v>47</v>
      </c>
      <c r="D70" s="10" t="s">
        <v>150</v>
      </c>
      <c r="E70" s="10" t="s">
        <v>142</v>
      </c>
      <c r="F70" s="10" t="s">
        <v>57</v>
      </c>
      <c r="G70" s="10">
        <v>7103013705</v>
      </c>
      <c r="H70" s="10" t="s">
        <v>151</v>
      </c>
      <c r="I70" s="10" t="s">
        <v>152</v>
      </c>
      <c r="J70" s="10">
        <v>23.4</v>
      </c>
      <c r="K70" s="10">
        <v>0</v>
      </c>
      <c r="L70" s="10">
        <v>7</v>
      </c>
      <c r="M70" s="10">
        <v>7</v>
      </c>
      <c r="N70" s="10"/>
      <c r="O70" s="10"/>
    </row>
    <row r="71" s="1" customFormat="1" ht="50" customHeight="1" spans="1:15">
      <c r="A71" s="8">
        <v>67</v>
      </c>
      <c r="B71" s="10" t="s">
        <v>153</v>
      </c>
      <c r="C71" s="10" t="s">
        <v>47</v>
      </c>
      <c r="D71" s="10" t="s">
        <v>154</v>
      </c>
      <c r="E71" s="10" t="s">
        <v>142</v>
      </c>
      <c r="F71" s="10" t="s">
        <v>57</v>
      </c>
      <c r="G71" s="21" t="s">
        <v>143</v>
      </c>
      <c r="H71" s="10" t="s">
        <v>144</v>
      </c>
      <c r="I71" s="10" t="s">
        <v>155</v>
      </c>
      <c r="J71" s="10">
        <v>838</v>
      </c>
      <c r="K71" s="10">
        <v>0</v>
      </c>
      <c r="L71" s="10">
        <v>1</v>
      </c>
      <c r="M71" s="10">
        <v>1</v>
      </c>
      <c r="N71" s="10"/>
      <c r="O71" s="10"/>
    </row>
    <row r="72" s="1" customFormat="1" ht="50" customHeight="1" spans="1:15">
      <c r="A72" s="8">
        <v>68</v>
      </c>
      <c r="B72" s="10">
        <v>2023</v>
      </c>
      <c r="C72" s="10" t="s">
        <v>47</v>
      </c>
      <c r="D72" s="11" t="s">
        <v>156</v>
      </c>
      <c r="E72" s="10" t="s">
        <v>142</v>
      </c>
      <c r="F72" s="10" t="s">
        <v>57</v>
      </c>
      <c r="G72" s="21" t="s">
        <v>157</v>
      </c>
      <c r="H72" s="10" t="s">
        <v>144</v>
      </c>
      <c r="I72" s="10" t="s">
        <v>158</v>
      </c>
      <c r="J72" s="10">
        <v>46</v>
      </c>
      <c r="K72" s="10">
        <v>0</v>
      </c>
      <c r="L72" s="10">
        <v>1</v>
      </c>
      <c r="M72" s="10">
        <v>1</v>
      </c>
      <c r="N72" s="10"/>
      <c r="O72" s="10"/>
    </row>
    <row r="73" s="1" customFormat="1" ht="50" customHeight="1" spans="1:15">
      <c r="A73" s="8">
        <v>69</v>
      </c>
      <c r="B73" s="10">
        <v>2022</v>
      </c>
      <c r="C73" s="10" t="s">
        <v>47</v>
      </c>
      <c r="D73" s="10" t="s">
        <v>159</v>
      </c>
      <c r="E73" s="10" t="s">
        <v>142</v>
      </c>
      <c r="F73" s="10" t="s">
        <v>57</v>
      </c>
      <c r="G73" s="21" t="s">
        <v>160</v>
      </c>
      <c r="H73" s="10" t="s">
        <v>144</v>
      </c>
      <c r="I73" s="10" t="s">
        <v>158</v>
      </c>
      <c r="J73" s="10">
        <v>66</v>
      </c>
      <c r="K73" s="10">
        <v>0</v>
      </c>
      <c r="L73" s="10">
        <v>1</v>
      </c>
      <c r="M73" s="10">
        <v>1</v>
      </c>
      <c r="N73" s="10"/>
      <c r="O73" s="10"/>
    </row>
    <row r="74" s="1" customFormat="1" ht="50" customHeight="1" spans="1:15">
      <c r="A74" s="8">
        <v>70</v>
      </c>
      <c r="B74" s="10">
        <v>2022</v>
      </c>
      <c r="C74" s="10" t="s">
        <v>47</v>
      </c>
      <c r="D74" s="10" t="s">
        <v>161</v>
      </c>
      <c r="E74" s="10" t="s">
        <v>162</v>
      </c>
      <c r="F74" s="10" t="s">
        <v>57</v>
      </c>
      <c r="G74" s="21" t="s">
        <v>163</v>
      </c>
      <c r="H74" s="10" t="s">
        <v>164</v>
      </c>
      <c r="I74" s="10" t="s">
        <v>165</v>
      </c>
      <c r="J74" s="10">
        <v>45</v>
      </c>
      <c r="K74" s="10">
        <v>0</v>
      </c>
      <c r="L74" s="10">
        <v>1</v>
      </c>
      <c r="M74" s="10">
        <v>1</v>
      </c>
      <c r="N74" s="10"/>
      <c r="O74" s="10"/>
    </row>
    <row r="75" s="1" customFormat="1" ht="50" customHeight="1" spans="1:15">
      <c r="A75" s="8">
        <v>71</v>
      </c>
      <c r="B75" s="10" t="s">
        <v>153</v>
      </c>
      <c r="C75" s="10" t="s">
        <v>47</v>
      </c>
      <c r="D75" s="10" t="s">
        <v>166</v>
      </c>
      <c r="E75" s="10" t="s">
        <v>167</v>
      </c>
      <c r="F75" s="10" t="s">
        <v>57</v>
      </c>
      <c r="G75" s="10" t="s">
        <v>168</v>
      </c>
      <c r="H75" s="10" t="s">
        <v>144</v>
      </c>
      <c r="I75" s="10" t="s">
        <v>169</v>
      </c>
      <c r="J75" s="10">
        <v>53.5</v>
      </c>
      <c r="K75" s="10">
        <v>0</v>
      </c>
      <c r="L75" s="10">
        <v>8</v>
      </c>
      <c r="M75" s="10">
        <v>8</v>
      </c>
      <c r="N75" s="10"/>
      <c r="O75" s="10"/>
    </row>
    <row r="76" s="1" customFormat="1" ht="50" customHeight="1" spans="1:15">
      <c r="A76" s="8">
        <v>72</v>
      </c>
      <c r="B76" s="10" t="s">
        <v>153</v>
      </c>
      <c r="C76" s="10" t="s">
        <v>47</v>
      </c>
      <c r="D76" s="10" t="s">
        <v>170</v>
      </c>
      <c r="E76" s="10" t="s">
        <v>167</v>
      </c>
      <c r="F76" s="10" t="s">
        <v>57</v>
      </c>
      <c r="G76" s="10" t="s">
        <v>171</v>
      </c>
      <c r="H76" s="10" t="s">
        <v>151</v>
      </c>
      <c r="I76" s="10" t="s">
        <v>172</v>
      </c>
      <c r="J76" s="10">
        <v>42</v>
      </c>
      <c r="K76" s="10">
        <v>0</v>
      </c>
      <c r="L76" s="10">
        <v>8</v>
      </c>
      <c r="M76" s="10">
        <v>8</v>
      </c>
      <c r="N76" s="10"/>
      <c r="O76" s="10"/>
    </row>
    <row r="77" s="1" customFormat="1" ht="50" customHeight="1" spans="1:15">
      <c r="A77" s="8">
        <v>73</v>
      </c>
      <c r="B77" s="10" t="s">
        <v>153</v>
      </c>
      <c r="C77" s="10" t="s">
        <v>47</v>
      </c>
      <c r="D77" s="10" t="s">
        <v>173</v>
      </c>
      <c r="E77" s="10" t="s">
        <v>167</v>
      </c>
      <c r="F77" s="10" t="s">
        <v>57</v>
      </c>
      <c r="G77" s="10" t="s">
        <v>174</v>
      </c>
      <c r="H77" s="10" t="s">
        <v>164</v>
      </c>
      <c r="I77" s="10" t="s">
        <v>175</v>
      </c>
      <c r="J77" s="10">
        <v>55.2</v>
      </c>
      <c r="K77" s="10">
        <v>0</v>
      </c>
      <c r="L77" s="10">
        <v>8</v>
      </c>
      <c r="M77" s="10">
        <v>8</v>
      </c>
      <c r="N77" s="10"/>
      <c r="O77" s="10"/>
    </row>
    <row r="78" s="1" customFormat="1" ht="50" customHeight="1" spans="1:15">
      <c r="A78" s="8">
        <v>74</v>
      </c>
      <c r="B78" s="10" t="s">
        <v>153</v>
      </c>
      <c r="C78" s="10" t="s">
        <v>47</v>
      </c>
      <c r="D78" s="10" t="s">
        <v>176</v>
      </c>
      <c r="E78" s="10" t="s">
        <v>177</v>
      </c>
      <c r="F78" s="10" t="s">
        <v>57</v>
      </c>
      <c r="G78" s="10">
        <v>7509409763</v>
      </c>
      <c r="H78" s="10" t="s">
        <v>178</v>
      </c>
      <c r="I78" s="10" t="s">
        <v>179</v>
      </c>
      <c r="J78" s="10">
        <v>29.8</v>
      </c>
      <c r="K78" s="10">
        <v>0</v>
      </c>
      <c r="L78" s="10">
        <v>1</v>
      </c>
      <c r="M78" s="10">
        <v>1</v>
      </c>
      <c r="N78" s="10"/>
      <c r="O78" s="10"/>
    </row>
    <row r="79" s="1" customFormat="1" ht="50" customHeight="1" spans="1:15">
      <c r="A79" s="8">
        <v>75</v>
      </c>
      <c r="B79" s="10" t="s">
        <v>153</v>
      </c>
      <c r="C79" s="10" t="s">
        <v>47</v>
      </c>
      <c r="D79" s="10" t="s">
        <v>180</v>
      </c>
      <c r="E79" s="10" t="s">
        <v>177</v>
      </c>
      <c r="F79" s="10" t="s">
        <v>57</v>
      </c>
      <c r="G79" s="10">
        <v>7805934884</v>
      </c>
      <c r="H79" s="10" t="s">
        <v>181</v>
      </c>
      <c r="I79" s="10" t="s">
        <v>182</v>
      </c>
      <c r="J79" s="10">
        <v>58</v>
      </c>
      <c r="K79" s="10">
        <v>0</v>
      </c>
      <c r="L79" s="10">
        <v>1</v>
      </c>
      <c r="M79" s="10">
        <v>1</v>
      </c>
      <c r="N79" s="10"/>
      <c r="O79" s="10"/>
    </row>
    <row r="80" s="1" customFormat="1" ht="50" customHeight="1" spans="1:15">
      <c r="A80" s="8">
        <v>76</v>
      </c>
      <c r="B80" s="10">
        <v>2024</v>
      </c>
      <c r="C80" s="10" t="s">
        <v>183</v>
      </c>
      <c r="D80" s="10" t="s">
        <v>184</v>
      </c>
      <c r="E80" s="10" t="s">
        <v>185</v>
      </c>
      <c r="F80" s="10" t="s">
        <v>57</v>
      </c>
      <c r="G80" s="10">
        <v>7313137630</v>
      </c>
      <c r="H80" s="10" t="s">
        <v>186</v>
      </c>
      <c r="I80" s="10" t="s">
        <v>187</v>
      </c>
      <c r="J80" s="10">
        <v>38</v>
      </c>
      <c r="K80" s="10">
        <v>0</v>
      </c>
      <c r="L80" s="10">
        <v>1</v>
      </c>
      <c r="M80" s="10">
        <v>1</v>
      </c>
      <c r="N80" s="10"/>
      <c r="O80" s="10"/>
    </row>
    <row r="81" s="1" customFormat="1" ht="50" customHeight="1" spans="1:15">
      <c r="A81" s="8">
        <v>77</v>
      </c>
      <c r="B81" s="10">
        <v>2024</v>
      </c>
      <c r="C81" s="10" t="s">
        <v>183</v>
      </c>
      <c r="D81" s="10" t="s">
        <v>188</v>
      </c>
      <c r="E81" s="10" t="s">
        <v>185</v>
      </c>
      <c r="F81" s="10" t="s">
        <v>57</v>
      </c>
      <c r="G81" s="10">
        <v>7562145318</v>
      </c>
      <c r="H81" s="10" t="s">
        <v>164</v>
      </c>
      <c r="I81" s="10" t="s">
        <v>189</v>
      </c>
      <c r="J81" s="10">
        <v>36</v>
      </c>
      <c r="K81" s="10">
        <v>0</v>
      </c>
      <c r="L81" s="10">
        <v>1</v>
      </c>
      <c r="M81" s="10">
        <v>1</v>
      </c>
      <c r="N81" s="10"/>
      <c r="O81" s="10"/>
    </row>
    <row r="82" s="1" customFormat="1" ht="50" customHeight="1" spans="1:15">
      <c r="A82" s="8">
        <v>78</v>
      </c>
      <c r="B82" s="10">
        <v>2021</v>
      </c>
      <c r="C82" s="10" t="s">
        <v>47</v>
      </c>
      <c r="D82" s="10" t="s">
        <v>190</v>
      </c>
      <c r="E82" s="10" t="s">
        <v>191</v>
      </c>
      <c r="F82" s="10" t="s">
        <v>57</v>
      </c>
      <c r="G82" s="21" t="s">
        <v>192</v>
      </c>
      <c r="H82" s="10" t="s">
        <v>193</v>
      </c>
      <c r="I82" s="10" t="s">
        <v>194</v>
      </c>
      <c r="J82" s="10">
        <v>42</v>
      </c>
      <c r="K82" s="10">
        <v>0</v>
      </c>
      <c r="L82" s="10">
        <v>1</v>
      </c>
      <c r="M82" s="10">
        <v>1</v>
      </c>
      <c r="N82" s="10"/>
      <c r="O82" s="10"/>
    </row>
    <row r="83" s="1" customFormat="1" ht="50" customHeight="1" spans="1:15">
      <c r="A83" s="8">
        <v>79</v>
      </c>
      <c r="B83" s="10" t="s">
        <v>195</v>
      </c>
      <c r="C83" s="10" t="s">
        <v>196</v>
      </c>
      <c r="D83" s="10" t="s">
        <v>197</v>
      </c>
      <c r="E83" s="10" t="s">
        <v>198</v>
      </c>
      <c r="F83" s="10" t="s">
        <v>57</v>
      </c>
      <c r="G83" s="10">
        <v>7552324181</v>
      </c>
      <c r="H83" s="10" t="s">
        <v>144</v>
      </c>
      <c r="I83" s="10" t="s">
        <v>199</v>
      </c>
      <c r="J83" s="10">
        <v>74</v>
      </c>
      <c r="K83" s="10">
        <v>0</v>
      </c>
      <c r="L83" s="10">
        <v>1</v>
      </c>
      <c r="M83" s="10">
        <v>1</v>
      </c>
      <c r="N83" s="10"/>
      <c r="O83" s="10"/>
    </row>
    <row r="84" s="1" customFormat="1" ht="50" customHeight="1" spans="1:15">
      <c r="A84" s="8">
        <v>80</v>
      </c>
      <c r="B84" s="10" t="s">
        <v>200</v>
      </c>
      <c r="C84" s="10" t="s">
        <v>47</v>
      </c>
      <c r="D84" s="10" t="s">
        <v>201</v>
      </c>
      <c r="E84" s="10" t="s">
        <v>167</v>
      </c>
      <c r="F84" s="10" t="s">
        <v>57</v>
      </c>
      <c r="G84" s="10">
        <v>7103055120</v>
      </c>
      <c r="H84" s="10" t="s">
        <v>151</v>
      </c>
      <c r="I84" s="10" t="s">
        <v>202</v>
      </c>
      <c r="J84" s="10">
        <v>52.3</v>
      </c>
      <c r="K84" s="10">
        <v>0</v>
      </c>
      <c r="L84" s="10">
        <v>1</v>
      </c>
      <c r="M84" s="10">
        <v>1</v>
      </c>
      <c r="N84" s="10"/>
      <c r="O84" s="10"/>
    </row>
    <row r="85" s="1" customFormat="1" ht="50" customHeight="1" spans="1:15">
      <c r="A85" s="8">
        <v>81</v>
      </c>
      <c r="B85" s="10" t="s">
        <v>195</v>
      </c>
      <c r="C85" s="10" t="s">
        <v>196</v>
      </c>
      <c r="D85" s="10" t="s">
        <v>203</v>
      </c>
      <c r="E85" s="10" t="s">
        <v>198</v>
      </c>
      <c r="F85" s="10" t="s">
        <v>57</v>
      </c>
      <c r="G85" s="10">
        <v>7103061015</v>
      </c>
      <c r="H85" s="10" t="s">
        <v>151</v>
      </c>
      <c r="I85" s="10" t="s">
        <v>204</v>
      </c>
      <c r="J85" s="10">
        <v>54.6</v>
      </c>
      <c r="K85" s="10">
        <v>0</v>
      </c>
      <c r="L85" s="10">
        <v>1</v>
      </c>
      <c r="M85" s="10">
        <v>1</v>
      </c>
      <c r="N85" s="10"/>
      <c r="O85" s="10"/>
    </row>
    <row r="86" s="1" customFormat="1" ht="50" customHeight="1" spans="1:15">
      <c r="A86" s="8">
        <v>82</v>
      </c>
      <c r="B86" s="10">
        <v>2023</v>
      </c>
      <c r="C86" s="10" t="s">
        <v>47</v>
      </c>
      <c r="D86" s="10" t="s">
        <v>205</v>
      </c>
      <c r="E86" s="10" t="s">
        <v>206</v>
      </c>
      <c r="F86" s="10" t="s">
        <v>57</v>
      </c>
      <c r="G86" s="21" t="s">
        <v>207</v>
      </c>
      <c r="H86" s="10" t="s">
        <v>208</v>
      </c>
      <c r="I86" s="10" t="s">
        <v>209</v>
      </c>
      <c r="J86" s="10">
        <v>68</v>
      </c>
      <c r="K86" s="10">
        <v>0</v>
      </c>
      <c r="L86" s="10">
        <v>1</v>
      </c>
      <c r="M86" s="10">
        <v>1</v>
      </c>
      <c r="N86" s="10"/>
      <c r="O86" s="10"/>
    </row>
    <row r="87" s="1" customFormat="1" ht="50" customHeight="1" spans="1:15">
      <c r="A87" s="8">
        <v>83</v>
      </c>
      <c r="B87" s="10" t="s">
        <v>140</v>
      </c>
      <c r="C87" s="10" t="s">
        <v>47</v>
      </c>
      <c r="D87" s="10" t="s">
        <v>210</v>
      </c>
      <c r="E87" s="10" t="s">
        <v>211</v>
      </c>
      <c r="F87" s="10" t="s">
        <v>57</v>
      </c>
      <c r="G87" s="21" t="s">
        <v>212</v>
      </c>
      <c r="H87" s="10" t="s">
        <v>164</v>
      </c>
      <c r="I87" s="10" t="s">
        <v>213</v>
      </c>
      <c r="J87" s="10">
        <v>59</v>
      </c>
      <c r="K87" s="10">
        <v>0</v>
      </c>
      <c r="L87" s="10">
        <v>3</v>
      </c>
      <c r="M87" s="10">
        <v>3</v>
      </c>
      <c r="N87" s="10"/>
      <c r="O87" s="10"/>
    </row>
    <row r="88" s="1" customFormat="1" ht="50" customHeight="1" spans="1:15">
      <c r="A88" s="8">
        <v>84</v>
      </c>
      <c r="B88" s="10">
        <v>2024</v>
      </c>
      <c r="C88" s="10" t="s">
        <v>214</v>
      </c>
      <c r="D88" s="10" t="s">
        <v>215</v>
      </c>
      <c r="E88" s="10" t="s">
        <v>215</v>
      </c>
      <c r="F88" s="10" t="s">
        <v>30</v>
      </c>
      <c r="G88" s="21" t="s">
        <v>216</v>
      </c>
      <c r="H88" s="10" t="s">
        <v>27</v>
      </c>
      <c r="I88" s="10" t="s">
        <v>217</v>
      </c>
      <c r="J88" s="10">
        <v>65</v>
      </c>
      <c r="K88" s="10">
        <v>4</v>
      </c>
      <c r="L88" s="10">
        <v>0</v>
      </c>
      <c r="M88" s="10">
        <v>4</v>
      </c>
      <c r="N88" s="10"/>
      <c r="O88" s="10"/>
    </row>
    <row r="89" s="1" customFormat="1" ht="50" customHeight="1" spans="1:15">
      <c r="A89" s="8">
        <v>85</v>
      </c>
      <c r="B89" s="10">
        <v>2022</v>
      </c>
      <c r="C89" s="10" t="s">
        <v>46</v>
      </c>
      <c r="D89" s="10" t="s">
        <v>218</v>
      </c>
      <c r="E89" s="10" t="s">
        <v>219</v>
      </c>
      <c r="F89" s="10" t="s">
        <v>220</v>
      </c>
      <c r="G89" s="21" t="s">
        <v>221</v>
      </c>
      <c r="H89" s="10" t="s">
        <v>27</v>
      </c>
      <c r="I89" s="10" t="s">
        <v>222</v>
      </c>
      <c r="J89" s="10">
        <v>49</v>
      </c>
      <c r="K89" s="10">
        <v>0</v>
      </c>
      <c r="L89" s="10">
        <v>1</v>
      </c>
      <c r="M89" s="10">
        <v>1</v>
      </c>
      <c r="N89" s="10"/>
      <c r="O89" s="10"/>
    </row>
    <row r="90" s="1" customFormat="1" ht="50" customHeight="1" spans="1:15">
      <c r="A90" s="8">
        <v>86</v>
      </c>
      <c r="B90" s="10">
        <v>2022</v>
      </c>
      <c r="C90" s="10" t="s">
        <v>44</v>
      </c>
      <c r="D90" s="10" t="s">
        <v>223</v>
      </c>
      <c r="E90" s="10" t="s">
        <v>223</v>
      </c>
      <c r="F90" s="10" t="s">
        <v>220</v>
      </c>
      <c r="G90" s="21" t="s">
        <v>224</v>
      </c>
      <c r="H90" s="10" t="s">
        <v>74</v>
      </c>
      <c r="I90" s="10" t="s">
        <v>225</v>
      </c>
      <c r="J90" s="10">
        <v>52.3</v>
      </c>
      <c r="K90" s="10">
        <v>0</v>
      </c>
      <c r="L90" s="10">
        <v>3</v>
      </c>
      <c r="M90" s="10">
        <f t="shared" ref="M90:M127" si="1">SUM(K90:L90)</f>
        <v>3</v>
      </c>
      <c r="N90" s="10"/>
      <c r="O90" s="10"/>
    </row>
    <row r="91" s="1" customFormat="1" ht="50" customHeight="1" spans="1:15">
      <c r="A91" s="8">
        <v>87</v>
      </c>
      <c r="B91" s="10">
        <v>2022</v>
      </c>
      <c r="C91" s="10" t="s">
        <v>44</v>
      </c>
      <c r="D91" s="10" t="s">
        <v>226</v>
      </c>
      <c r="E91" s="10" t="s">
        <v>227</v>
      </c>
      <c r="F91" s="10" t="s">
        <v>220</v>
      </c>
      <c r="G91" s="10">
        <v>7531486954</v>
      </c>
      <c r="H91" s="10" t="s">
        <v>84</v>
      </c>
      <c r="I91" s="10" t="s">
        <v>228</v>
      </c>
      <c r="J91" s="10">
        <v>58</v>
      </c>
      <c r="K91" s="10">
        <v>0</v>
      </c>
      <c r="L91" s="10">
        <v>4</v>
      </c>
      <c r="M91" s="10">
        <f t="shared" si="1"/>
        <v>4</v>
      </c>
      <c r="N91" s="10"/>
      <c r="O91" s="11"/>
    </row>
    <row r="92" s="1" customFormat="1" ht="50" customHeight="1" spans="1:15">
      <c r="A92" s="8">
        <v>88</v>
      </c>
      <c r="B92" s="10">
        <v>2022</v>
      </c>
      <c r="C92" s="10" t="s">
        <v>44</v>
      </c>
      <c r="D92" s="10" t="s">
        <v>229</v>
      </c>
      <c r="E92" s="10" t="s">
        <v>229</v>
      </c>
      <c r="F92" s="10" t="s">
        <v>220</v>
      </c>
      <c r="G92" s="10">
        <v>7531474234</v>
      </c>
      <c r="H92" s="10" t="s">
        <v>84</v>
      </c>
      <c r="I92" s="10" t="s">
        <v>230</v>
      </c>
      <c r="J92" s="10">
        <v>57</v>
      </c>
      <c r="K92" s="10">
        <v>0</v>
      </c>
      <c r="L92" s="10">
        <v>4</v>
      </c>
      <c r="M92" s="10">
        <f t="shared" si="1"/>
        <v>4</v>
      </c>
      <c r="N92" s="10"/>
      <c r="O92" s="10"/>
    </row>
    <row r="93" s="1" customFormat="1" ht="50" customHeight="1" spans="1:15">
      <c r="A93" s="8">
        <v>89</v>
      </c>
      <c r="B93" s="10">
        <v>2022</v>
      </c>
      <c r="C93" s="10" t="s">
        <v>17</v>
      </c>
      <c r="D93" s="10" t="s">
        <v>231</v>
      </c>
      <c r="E93" s="10" t="s">
        <v>231</v>
      </c>
      <c r="F93" s="10" t="s">
        <v>220</v>
      </c>
      <c r="G93" s="21" t="s">
        <v>232</v>
      </c>
      <c r="H93" s="10" t="s">
        <v>233</v>
      </c>
      <c r="I93" s="10" t="s">
        <v>234</v>
      </c>
      <c r="J93" s="10">
        <v>46.8</v>
      </c>
      <c r="K93" s="10">
        <v>0</v>
      </c>
      <c r="L93" s="10">
        <v>3</v>
      </c>
      <c r="M93" s="10">
        <f t="shared" si="1"/>
        <v>3</v>
      </c>
      <c r="N93" s="10"/>
      <c r="O93" s="10"/>
    </row>
    <row r="94" s="1" customFormat="1" ht="50" customHeight="1" spans="1:15">
      <c r="A94" s="8">
        <v>90</v>
      </c>
      <c r="B94" s="10">
        <v>2022</v>
      </c>
      <c r="C94" s="10" t="s">
        <v>17</v>
      </c>
      <c r="D94" s="10" t="s">
        <v>235</v>
      </c>
      <c r="E94" s="10" t="s">
        <v>235</v>
      </c>
      <c r="F94" s="10" t="s">
        <v>220</v>
      </c>
      <c r="G94" s="21" t="s">
        <v>236</v>
      </c>
      <c r="H94" s="10" t="s">
        <v>237</v>
      </c>
      <c r="I94" s="10" t="s">
        <v>238</v>
      </c>
      <c r="J94" s="10">
        <v>48.6</v>
      </c>
      <c r="K94" s="10">
        <v>0</v>
      </c>
      <c r="L94" s="10">
        <v>3</v>
      </c>
      <c r="M94" s="10">
        <f t="shared" si="1"/>
        <v>3</v>
      </c>
      <c r="N94" s="10"/>
      <c r="O94" s="10"/>
    </row>
    <row r="95" s="1" customFormat="1" ht="50" customHeight="1" spans="1:15">
      <c r="A95" s="8">
        <v>91</v>
      </c>
      <c r="B95" s="10">
        <v>2022</v>
      </c>
      <c r="C95" s="10" t="s">
        <v>17</v>
      </c>
      <c r="D95" s="10" t="s">
        <v>239</v>
      </c>
      <c r="E95" s="10" t="s">
        <v>239</v>
      </c>
      <c r="F95" s="10" t="s">
        <v>220</v>
      </c>
      <c r="G95" s="21" t="s">
        <v>240</v>
      </c>
      <c r="H95" s="10" t="s">
        <v>237</v>
      </c>
      <c r="I95" s="10" t="s">
        <v>241</v>
      </c>
      <c r="J95" s="10">
        <v>58</v>
      </c>
      <c r="K95" s="10">
        <v>0</v>
      </c>
      <c r="L95" s="10">
        <v>1</v>
      </c>
      <c r="M95" s="10">
        <f t="shared" si="1"/>
        <v>1</v>
      </c>
      <c r="N95" s="10"/>
      <c r="O95" s="10"/>
    </row>
    <row r="96" s="1" customFormat="1" ht="50" customHeight="1" spans="1:15">
      <c r="A96" s="8">
        <v>92</v>
      </c>
      <c r="B96" s="10">
        <v>2022</v>
      </c>
      <c r="C96" s="10" t="s">
        <v>17</v>
      </c>
      <c r="D96" s="10" t="s">
        <v>242</v>
      </c>
      <c r="E96" s="10" t="s">
        <v>242</v>
      </c>
      <c r="F96" s="10" t="s">
        <v>220</v>
      </c>
      <c r="G96" s="21" t="s">
        <v>243</v>
      </c>
      <c r="H96" s="10" t="s">
        <v>244</v>
      </c>
      <c r="I96" s="10" t="s">
        <v>245</v>
      </c>
      <c r="J96" s="10">
        <v>58.8</v>
      </c>
      <c r="K96" s="10">
        <v>0</v>
      </c>
      <c r="L96" s="10">
        <v>1</v>
      </c>
      <c r="M96" s="10">
        <f t="shared" si="1"/>
        <v>1</v>
      </c>
      <c r="N96" s="10"/>
      <c r="O96" s="10"/>
    </row>
    <row r="97" s="1" customFormat="1" ht="50" customHeight="1" spans="1:15">
      <c r="A97" s="8">
        <v>93</v>
      </c>
      <c r="B97" s="10">
        <v>2023</v>
      </c>
      <c r="C97" s="10" t="s">
        <v>17</v>
      </c>
      <c r="D97" s="10" t="s">
        <v>246</v>
      </c>
      <c r="E97" s="10" t="s">
        <v>247</v>
      </c>
      <c r="F97" s="10" t="s">
        <v>220</v>
      </c>
      <c r="G97" s="21" t="s">
        <v>248</v>
      </c>
      <c r="H97" s="10" t="s">
        <v>237</v>
      </c>
      <c r="I97" s="10" t="s">
        <v>249</v>
      </c>
      <c r="J97" s="10">
        <v>58</v>
      </c>
      <c r="K97" s="10">
        <v>0</v>
      </c>
      <c r="L97" s="10">
        <v>1</v>
      </c>
      <c r="M97" s="10">
        <f t="shared" si="1"/>
        <v>1</v>
      </c>
      <c r="N97" s="10"/>
      <c r="O97" s="10"/>
    </row>
    <row r="98" s="1" customFormat="1" ht="50" customHeight="1" spans="1:15">
      <c r="A98" s="8">
        <v>94</v>
      </c>
      <c r="B98" s="10">
        <v>2023</v>
      </c>
      <c r="C98" s="10" t="s">
        <v>17</v>
      </c>
      <c r="D98" s="10" t="s">
        <v>250</v>
      </c>
      <c r="E98" s="10" t="s">
        <v>251</v>
      </c>
      <c r="F98" s="10" t="s">
        <v>220</v>
      </c>
      <c r="G98" s="21" t="s">
        <v>252</v>
      </c>
      <c r="H98" s="10" t="s">
        <v>253</v>
      </c>
      <c r="I98" s="10" t="s">
        <v>254</v>
      </c>
      <c r="J98" s="10">
        <v>79.8</v>
      </c>
      <c r="K98" s="10">
        <v>0</v>
      </c>
      <c r="L98" s="10">
        <v>3</v>
      </c>
      <c r="M98" s="10">
        <f t="shared" si="1"/>
        <v>3</v>
      </c>
      <c r="N98" s="10"/>
      <c r="O98" s="10"/>
    </row>
    <row r="99" s="1" customFormat="1" ht="50" customHeight="1" spans="1:15">
      <c r="A99" s="8">
        <v>95</v>
      </c>
      <c r="B99" s="10">
        <v>2023</v>
      </c>
      <c r="C99" s="10" t="s">
        <v>17</v>
      </c>
      <c r="D99" s="10" t="s">
        <v>255</v>
      </c>
      <c r="E99" s="10" t="s">
        <v>256</v>
      </c>
      <c r="F99" s="10" t="s">
        <v>220</v>
      </c>
      <c r="G99" s="21" t="s">
        <v>257</v>
      </c>
      <c r="H99" s="10" t="s">
        <v>186</v>
      </c>
      <c r="I99" s="10" t="s">
        <v>258</v>
      </c>
      <c r="J99" s="10">
        <v>56.2</v>
      </c>
      <c r="K99" s="10">
        <v>0</v>
      </c>
      <c r="L99" s="10">
        <v>3</v>
      </c>
      <c r="M99" s="10">
        <f t="shared" si="1"/>
        <v>3</v>
      </c>
      <c r="N99" s="10"/>
      <c r="O99" s="10"/>
    </row>
    <row r="100" s="1" customFormat="1" ht="50" customHeight="1" spans="1:15">
      <c r="A100" s="8">
        <v>96</v>
      </c>
      <c r="B100" s="10">
        <v>2023</v>
      </c>
      <c r="C100" s="10" t="s">
        <v>17</v>
      </c>
      <c r="D100" s="10" t="s">
        <v>259</v>
      </c>
      <c r="E100" s="10" t="s">
        <v>260</v>
      </c>
      <c r="F100" s="10" t="s">
        <v>220</v>
      </c>
      <c r="G100" s="21" t="s">
        <v>261</v>
      </c>
      <c r="H100" s="10" t="s">
        <v>262</v>
      </c>
      <c r="I100" s="10" t="s">
        <v>263</v>
      </c>
      <c r="J100" s="10">
        <v>64.8</v>
      </c>
      <c r="K100" s="10">
        <v>0</v>
      </c>
      <c r="L100" s="10">
        <v>3</v>
      </c>
      <c r="M100" s="10">
        <f t="shared" si="1"/>
        <v>3</v>
      </c>
      <c r="N100" s="10"/>
      <c r="O100" s="10"/>
    </row>
    <row r="101" s="1" customFormat="1" ht="50" customHeight="1" spans="1:15">
      <c r="A101" s="8">
        <v>97</v>
      </c>
      <c r="B101" s="10">
        <v>2023</v>
      </c>
      <c r="C101" s="10" t="s">
        <v>44</v>
      </c>
      <c r="D101" s="10" t="s">
        <v>264</v>
      </c>
      <c r="E101" s="10" t="s">
        <v>265</v>
      </c>
      <c r="F101" s="10" t="s">
        <v>220</v>
      </c>
      <c r="G101" s="21" t="s">
        <v>266</v>
      </c>
      <c r="H101" s="10" t="s">
        <v>267</v>
      </c>
      <c r="I101" s="10" t="s">
        <v>268</v>
      </c>
      <c r="J101" s="10">
        <v>58.2</v>
      </c>
      <c r="K101" s="10">
        <v>0</v>
      </c>
      <c r="L101" s="10">
        <v>4</v>
      </c>
      <c r="M101" s="10">
        <f t="shared" si="1"/>
        <v>4</v>
      </c>
      <c r="N101" s="10"/>
      <c r="O101" s="10"/>
    </row>
    <row r="102" s="1" customFormat="1" ht="50" customHeight="1" spans="1:15">
      <c r="A102" s="8">
        <v>98</v>
      </c>
      <c r="B102" s="10">
        <v>2023</v>
      </c>
      <c r="C102" s="10" t="s">
        <v>44</v>
      </c>
      <c r="D102" s="10" t="s">
        <v>269</v>
      </c>
      <c r="E102" s="10" t="s">
        <v>270</v>
      </c>
      <c r="F102" s="10" t="s">
        <v>220</v>
      </c>
      <c r="G102" s="21" t="s">
        <v>271</v>
      </c>
      <c r="H102" s="10" t="s">
        <v>272</v>
      </c>
      <c r="I102" s="10" t="s">
        <v>273</v>
      </c>
      <c r="J102" s="10">
        <v>65</v>
      </c>
      <c r="K102" s="10">
        <v>0</v>
      </c>
      <c r="L102" s="10">
        <v>4</v>
      </c>
      <c r="M102" s="10">
        <f t="shared" si="1"/>
        <v>4</v>
      </c>
      <c r="N102" s="10"/>
      <c r="O102" s="10"/>
    </row>
    <row r="103" s="1" customFormat="1" ht="50" customHeight="1" spans="1:15">
      <c r="A103" s="8">
        <v>99</v>
      </c>
      <c r="B103" s="10">
        <v>2023</v>
      </c>
      <c r="C103" s="10" t="s">
        <v>44</v>
      </c>
      <c r="D103" s="10" t="s">
        <v>274</v>
      </c>
      <c r="E103" s="10" t="s">
        <v>275</v>
      </c>
      <c r="F103" s="10" t="s">
        <v>220</v>
      </c>
      <c r="G103" s="21" t="s">
        <v>276</v>
      </c>
      <c r="H103" s="10" t="s">
        <v>267</v>
      </c>
      <c r="I103" s="10" t="s">
        <v>277</v>
      </c>
      <c r="J103" s="10">
        <v>68.2</v>
      </c>
      <c r="K103" s="10">
        <v>0</v>
      </c>
      <c r="L103" s="10">
        <v>4</v>
      </c>
      <c r="M103" s="10">
        <f t="shared" si="1"/>
        <v>4</v>
      </c>
      <c r="N103" s="10"/>
      <c r="O103" s="10"/>
    </row>
    <row r="104" s="1" customFormat="1" ht="50" customHeight="1" spans="1:15">
      <c r="A104" s="8">
        <v>100</v>
      </c>
      <c r="B104" s="10">
        <v>2023</v>
      </c>
      <c r="C104" s="10" t="s">
        <v>44</v>
      </c>
      <c r="D104" s="10" t="s">
        <v>278</v>
      </c>
      <c r="E104" s="10" t="s">
        <v>279</v>
      </c>
      <c r="F104" s="10" t="s">
        <v>220</v>
      </c>
      <c r="G104" s="10">
        <v>7547301319</v>
      </c>
      <c r="H104" s="10" t="s">
        <v>280</v>
      </c>
      <c r="I104" s="10" t="s">
        <v>281</v>
      </c>
      <c r="J104" s="10">
        <v>56</v>
      </c>
      <c r="K104" s="10">
        <v>0</v>
      </c>
      <c r="L104" s="10">
        <v>4</v>
      </c>
      <c r="M104" s="10">
        <f t="shared" si="1"/>
        <v>4</v>
      </c>
      <c r="N104" s="10"/>
      <c r="O104" s="10"/>
    </row>
    <row r="105" s="1" customFormat="1" ht="50" customHeight="1" spans="1:15">
      <c r="A105" s="8">
        <v>101</v>
      </c>
      <c r="B105" s="10">
        <v>2024</v>
      </c>
      <c r="C105" s="10" t="s">
        <v>17</v>
      </c>
      <c r="D105" s="10" t="s">
        <v>282</v>
      </c>
      <c r="E105" s="10" t="s">
        <v>283</v>
      </c>
      <c r="F105" s="10" t="s">
        <v>220</v>
      </c>
      <c r="G105" s="21" t="s">
        <v>284</v>
      </c>
      <c r="H105" s="10" t="s">
        <v>262</v>
      </c>
      <c r="I105" s="10" t="s">
        <v>285</v>
      </c>
      <c r="J105" s="10">
        <v>44.8</v>
      </c>
      <c r="K105" s="10">
        <v>0</v>
      </c>
      <c r="L105" s="10">
        <v>4</v>
      </c>
      <c r="M105" s="10">
        <v>4</v>
      </c>
      <c r="N105" s="10"/>
      <c r="O105" s="10"/>
    </row>
    <row r="106" s="1" customFormat="1" ht="50" customHeight="1" spans="1:15">
      <c r="A106" s="8">
        <v>102</v>
      </c>
      <c r="B106" s="10">
        <v>2024</v>
      </c>
      <c r="C106" s="10" t="s">
        <v>17</v>
      </c>
      <c r="D106" s="10" t="s">
        <v>286</v>
      </c>
      <c r="E106" s="10" t="s">
        <v>286</v>
      </c>
      <c r="F106" s="10" t="s">
        <v>220</v>
      </c>
      <c r="G106" s="21" t="s">
        <v>287</v>
      </c>
      <c r="H106" s="10" t="s">
        <v>288</v>
      </c>
      <c r="I106" s="10" t="s">
        <v>289</v>
      </c>
      <c r="J106" s="10">
        <v>48</v>
      </c>
      <c r="K106" s="10">
        <v>0</v>
      </c>
      <c r="L106" s="10">
        <v>4</v>
      </c>
      <c r="M106" s="10">
        <f t="shared" si="1"/>
        <v>4</v>
      </c>
      <c r="N106" s="10"/>
      <c r="O106" s="10"/>
    </row>
    <row r="107" s="1" customFormat="1" ht="50" customHeight="1" spans="1:15">
      <c r="A107" s="8">
        <v>103</v>
      </c>
      <c r="B107" s="10">
        <v>2024</v>
      </c>
      <c r="C107" s="10" t="s">
        <v>17</v>
      </c>
      <c r="D107" s="10" t="s">
        <v>290</v>
      </c>
      <c r="E107" s="10" t="s">
        <v>290</v>
      </c>
      <c r="F107" s="10" t="s">
        <v>220</v>
      </c>
      <c r="G107" s="21" t="s">
        <v>291</v>
      </c>
      <c r="H107" s="10" t="s">
        <v>84</v>
      </c>
      <c r="I107" s="10" t="s">
        <v>292</v>
      </c>
      <c r="J107" s="10">
        <v>48</v>
      </c>
      <c r="K107" s="10">
        <v>0</v>
      </c>
      <c r="L107" s="10">
        <v>1</v>
      </c>
      <c r="M107" s="10">
        <f t="shared" si="1"/>
        <v>1</v>
      </c>
      <c r="N107" s="10"/>
      <c r="O107" s="10"/>
    </row>
    <row r="108" s="1" customFormat="1" ht="50" customHeight="1" spans="1:15">
      <c r="A108" s="8">
        <v>104</v>
      </c>
      <c r="B108" s="10">
        <v>2024</v>
      </c>
      <c r="C108" s="10" t="s">
        <v>17</v>
      </c>
      <c r="D108" s="10" t="s">
        <v>293</v>
      </c>
      <c r="E108" s="10" t="s">
        <v>294</v>
      </c>
      <c r="F108" s="10" t="s">
        <v>220</v>
      </c>
      <c r="G108" s="10">
        <v>7313089700</v>
      </c>
      <c r="H108" s="10" t="s">
        <v>186</v>
      </c>
      <c r="I108" s="10" t="s">
        <v>295</v>
      </c>
      <c r="J108" s="10">
        <v>56</v>
      </c>
      <c r="K108" s="10">
        <v>0</v>
      </c>
      <c r="L108" s="10">
        <v>1</v>
      </c>
      <c r="M108" s="10">
        <f t="shared" si="1"/>
        <v>1</v>
      </c>
      <c r="N108" s="10"/>
      <c r="O108" s="10"/>
    </row>
    <row r="109" s="1" customFormat="1" ht="50" customHeight="1" spans="1:15">
      <c r="A109" s="8">
        <v>105</v>
      </c>
      <c r="B109" s="10">
        <v>2024</v>
      </c>
      <c r="C109" s="10" t="s">
        <v>44</v>
      </c>
      <c r="D109" s="10" t="s">
        <v>286</v>
      </c>
      <c r="E109" s="10" t="s">
        <v>286</v>
      </c>
      <c r="F109" s="10" t="s">
        <v>220</v>
      </c>
      <c r="G109" s="21" t="s">
        <v>287</v>
      </c>
      <c r="H109" s="10" t="s">
        <v>288</v>
      </c>
      <c r="I109" s="10" t="s">
        <v>289</v>
      </c>
      <c r="J109" s="10">
        <v>48</v>
      </c>
      <c r="K109" s="10">
        <v>0</v>
      </c>
      <c r="L109" s="10">
        <v>3</v>
      </c>
      <c r="M109" s="10">
        <v>3</v>
      </c>
      <c r="N109" s="10"/>
      <c r="O109" s="10"/>
    </row>
    <row r="110" s="1" customFormat="1" ht="50" customHeight="1" spans="1:15">
      <c r="A110" s="8">
        <v>106</v>
      </c>
      <c r="B110" s="10">
        <v>2024</v>
      </c>
      <c r="C110" s="10" t="s">
        <v>44</v>
      </c>
      <c r="D110" s="10" t="s">
        <v>282</v>
      </c>
      <c r="E110" s="10" t="s">
        <v>283</v>
      </c>
      <c r="F110" s="10" t="s">
        <v>220</v>
      </c>
      <c r="G110" s="21" t="s">
        <v>284</v>
      </c>
      <c r="H110" s="10" t="s">
        <v>262</v>
      </c>
      <c r="I110" s="10" t="s">
        <v>285</v>
      </c>
      <c r="J110" s="10">
        <v>44.8</v>
      </c>
      <c r="K110" s="10">
        <v>0</v>
      </c>
      <c r="L110" s="10">
        <v>4</v>
      </c>
      <c r="M110" s="10">
        <f t="shared" si="1"/>
        <v>4</v>
      </c>
      <c r="N110" s="10"/>
      <c r="O110" s="10"/>
    </row>
    <row r="111" s="1" customFormat="1" ht="50" customHeight="1" spans="1:15">
      <c r="A111" s="8">
        <v>107</v>
      </c>
      <c r="B111" s="10">
        <v>2024</v>
      </c>
      <c r="C111" s="10" t="s">
        <v>44</v>
      </c>
      <c r="D111" s="10" t="s">
        <v>290</v>
      </c>
      <c r="E111" s="10" t="s">
        <v>290</v>
      </c>
      <c r="F111" s="10" t="s">
        <v>220</v>
      </c>
      <c r="G111" s="21" t="s">
        <v>291</v>
      </c>
      <c r="H111" s="10" t="s">
        <v>84</v>
      </c>
      <c r="I111" s="10" t="s">
        <v>292</v>
      </c>
      <c r="J111" s="10">
        <v>48</v>
      </c>
      <c r="K111" s="10">
        <v>0</v>
      </c>
      <c r="L111" s="10">
        <v>1</v>
      </c>
      <c r="M111" s="10">
        <f t="shared" si="1"/>
        <v>1</v>
      </c>
      <c r="N111" s="10"/>
      <c r="O111" s="10"/>
    </row>
    <row r="112" s="1" customFormat="1" ht="50" customHeight="1" spans="1:15">
      <c r="A112" s="8">
        <v>108</v>
      </c>
      <c r="B112" s="10">
        <v>2024</v>
      </c>
      <c r="C112" s="10" t="s">
        <v>44</v>
      </c>
      <c r="D112" s="10" t="s">
        <v>269</v>
      </c>
      <c r="E112" s="10" t="s">
        <v>296</v>
      </c>
      <c r="F112" s="10" t="s">
        <v>220</v>
      </c>
      <c r="G112" s="21" t="s">
        <v>297</v>
      </c>
      <c r="H112" s="10" t="s">
        <v>244</v>
      </c>
      <c r="I112" s="10" t="s">
        <v>298</v>
      </c>
      <c r="J112" s="10">
        <v>59.8</v>
      </c>
      <c r="K112" s="10">
        <v>0</v>
      </c>
      <c r="L112" s="10">
        <v>4</v>
      </c>
      <c r="M112" s="10">
        <f t="shared" si="1"/>
        <v>4</v>
      </c>
      <c r="N112" s="10"/>
      <c r="O112" s="10"/>
    </row>
    <row r="113" s="1" customFormat="1" ht="50" customHeight="1" spans="1:15">
      <c r="A113" s="8">
        <v>109</v>
      </c>
      <c r="B113" s="10">
        <v>2023</v>
      </c>
      <c r="C113" s="10" t="s">
        <v>299</v>
      </c>
      <c r="D113" s="10" t="s">
        <v>300</v>
      </c>
      <c r="E113" s="10" t="s">
        <v>301</v>
      </c>
      <c r="F113" s="10" t="s">
        <v>57</v>
      </c>
      <c r="G113" s="21" t="s">
        <v>302</v>
      </c>
      <c r="H113" s="10" t="s">
        <v>303</v>
      </c>
      <c r="I113" s="10" t="s">
        <v>304</v>
      </c>
      <c r="J113" s="10">
        <v>118</v>
      </c>
      <c r="K113" s="10">
        <v>0</v>
      </c>
      <c r="L113" s="10">
        <v>1</v>
      </c>
      <c r="M113" s="10">
        <f t="shared" si="1"/>
        <v>1</v>
      </c>
      <c r="N113" s="10"/>
      <c r="O113" s="10"/>
    </row>
    <row r="114" s="1" customFormat="1" ht="50" customHeight="1" spans="1:15">
      <c r="A114" s="8">
        <v>110</v>
      </c>
      <c r="B114" s="10">
        <v>2022</v>
      </c>
      <c r="C114" s="10" t="s">
        <v>299</v>
      </c>
      <c r="D114" s="10" t="s">
        <v>305</v>
      </c>
      <c r="E114" s="10" t="s">
        <v>269</v>
      </c>
      <c r="F114" s="10" t="s">
        <v>57</v>
      </c>
      <c r="G114" s="21" t="s">
        <v>306</v>
      </c>
      <c r="H114" s="10" t="s">
        <v>307</v>
      </c>
      <c r="I114" s="10" t="s">
        <v>308</v>
      </c>
      <c r="J114" s="10">
        <v>345</v>
      </c>
      <c r="K114" s="10">
        <v>0</v>
      </c>
      <c r="L114" s="10">
        <v>1</v>
      </c>
      <c r="M114" s="10">
        <f t="shared" si="1"/>
        <v>1</v>
      </c>
      <c r="N114" s="10"/>
      <c r="O114" s="10"/>
    </row>
    <row r="115" s="1" customFormat="1" ht="50" customHeight="1" spans="1:15">
      <c r="A115" s="8">
        <v>111</v>
      </c>
      <c r="B115" s="10">
        <v>2023</v>
      </c>
      <c r="C115" s="10" t="s">
        <v>44</v>
      </c>
      <c r="D115" s="10" t="s">
        <v>309</v>
      </c>
      <c r="E115" s="10" t="s">
        <v>310</v>
      </c>
      <c r="F115" s="10" t="s">
        <v>57</v>
      </c>
      <c r="G115" s="21" t="s">
        <v>311</v>
      </c>
      <c r="H115" s="10" t="s">
        <v>312</v>
      </c>
      <c r="I115" s="10" t="s">
        <v>313</v>
      </c>
      <c r="J115" s="10">
        <v>268</v>
      </c>
      <c r="K115" s="10">
        <v>0</v>
      </c>
      <c r="L115" s="10">
        <v>1</v>
      </c>
      <c r="M115" s="10">
        <f t="shared" si="1"/>
        <v>1</v>
      </c>
      <c r="N115" s="10"/>
      <c r="O115" s="10"/>
    </row>
    <row r="116" s="1" customFormat="1" ht="50" customHeight="1" spans="1:15">
      <c r="A116" s="8">
        <v>112</v>
      </c>
      <c r="B116" s="10">
        <v>2022</v>
      </c>
      <c r="C116" s="10" t="s">
        <v>44</v>
      </c>
      <c r="D116" s="10" t="s">
        <v>314</v>
      </c>
      <c r="E116" s="10" t="s">
        <v>315</v>
      </c>
      <c r="F116" s="10" t="s">
        <v>57</v>
      </c>
      <c r="G116" s="10" t="s">
        <v>316</v>
      </c>
      <c r="H116" s="10" t="s">
        <v>74</v>
      </c>
      <c r="I116" s="10" t="s">
        <v>317</v>
      </c>
      <c r="J116" s="10">
        <v>148</v>
      </c>
      <c r="K116" s="10">
        <v>0</v>
      </c>
      <c r="L116" s="10">
        <v>1</v>
      </c>
      <c r="M116" s="10">
        <f t="shared" si="1"/>
        <v>1</v>
      </c>
      <c r="N116" s="10"/>
      <c r="O116" s="10"/>
    </row>
    <row r="117" s="1" customFormat="1" ht="50" customHeight="1" spans="1:15">
      <c r="A117" s="8">
        <v>113</v>
      </c>
      <c r="B117" s="10">
        <v>2022</v>
      </c>
      <c r="C117" s="10" t="s">
        <v>44</v>
      </c>
      <c r="D117" s="10" t="s">
        <v>318</v>
      </c>
      <c r="E117" s="10" t="s">
        <v>315</v>
      </c>
      <c r="F117" s="10" t="s">
        <v>57</v>
      </c>
      <c r="G117" s="10" t="s">
        <v>319</v>
      </c>
      <c r="H117" s="10" t="s">
        <v>320</v>
      </c>
      <c r="I117" s="10" t="s">
        <v>321</v>
      </c>
      <c r="J117" s="10">
        <v>86</v>
      </c>
      <c r="K117" s="10">
        <v>0</v>
      </c>
      <c r="L117" s="10">
        <v>1</v>
      </c>
      <c r="M117" s="10">
        <f t="shared" si="1"/>
        <v>1</v>
      </c>
      <c r="N117" s="10"/>
      <c r="O117" s="10"/>
    </row>
    <row r="118" s="1" customFormat="1" ht="50" customHeight="1" spans="1:15">
      <c r="A118" s="8">
        <v>114</v>
      </c>
      <c r="B118" s="10">
        <v>2022</v>
      </c>
      <c r="C118" s="10" t="s">
        <v>44</v>
      </c>
      <c r="D118" s="10" t="s">
        <v>322</v>
      </c>
      <c r="E118" s="10" t="s">
        <v>323</v>
      </c>
      <c r="F118" s="10" t="s">
        <v>57</v>
      </c>
      <c r="G118" s="21" t="s">
        <v>324</v>
      </c>
      <c r="H118" s="10" t="s">
        <v>325</v>
      </c>
      <c r="I118" s="10" t="s">
        <v>326</v>
      </c>
      <c r="J118" s="10">
        <v>98</v>
      </c>
      <c r="K118" s="10">
        <v>0</v>
      </c>
      <c r="L118" s="10">
        <v>1</v>
      </c>
      <c r="M118" s="10">
        <f t="shared" si="1"/>
        <v>1</v>
      </c>
      <c r="N118" s="10"/>
      <c r="O118" s="10"/>
    </row>
    <row r="119" s="1" customFormat="1" ht="50" customHeight="1" spans="1:15">
      <c r="A119" s="8">
        <v>115</v>
      </c>
      <c r="B119" s="10">
        <v>2023</v>
      </c>
      <c r="C119" s="10" t="s">
        <v>17</v>
      </c>
      <c r="D119" s="10" t="s">
        <v>327</v>
      </c>
      <c r="E119" s="10" t="s">
        <v>256</v>
      </c>
      <c r="F119" s="10" t="s">
        <v>57</v>
      </c>
      <c r="G119" s="21" t="s">
        <v>328</v>
      </c>
      <c r="H119" s="10" t="s">
        <v>329</v>
      </c>
      <c r="I119" s="10" t="s">
        <v>330</v>
      </c>
      <c r="J119" s="10">
        <v>398</v>
      </c>
      <c r="K119" s="10">
        <v>0</v>
      </c>
      <c r="L119" s="10">
        <v>1</v>
      </c>
      <c r="M119" s="10">
        <f t="shared" si="1"/>
        <v>1</v>
      </c>
      <c r="N119" s="10"/>
      <c r="O119" s="10"/>
    </row>
    <row r="120" s="1" customFormat="1" ht="50" customHeight="1" spans="1:15">
      <c r="A120" s="8">
        <v>116</v>
      </c>
      <c r="B120" s="10">
        <v>2023</v>
      </c>
      <c r="C120" s="10" t="s">
        <v>17</v>
      </c>
      <c r="D120" s="10" t="s">
        <v>331</v>
      </c>
      <c r="E120" s="10" t="s">
        <v>256</v>
      </c>
      <c r="F120" s="10" t="s">
        <v>57</v>
      </c>
      <c r="G120" s="21" t="s">
        <v>332</v>
      </c>
      <c r="H120" s="10" t="s">
        <v>329</v>
      </c>
      <c r="I120" s="10" t="s">
        <v>333</v>
      </c>
      <c r="J120" s="10">
        <v>36</v>
      </c>
      <c r="K120" s="10">
        <v>0</v>
      </c>
      <c r="L120" s="10">
        <v>1</v>
      </c>
      <c r="M120" s="10">
        <f t="shared" si="1"/>
        <v>1</v>
      </c>
      <c r="N120" s="10"/>
      <c r="O120" s="10"/>
    </row>
    <row r="121" s="1" customFormat="1" ht="50" customHeight="1" spans="1:15">
      <c r="A121" s="8">
        <v>117</v>
      </c>
      <c r="B121" s="10">
        <v>2023</v>
      </c>
      <c r="C121" s="10" t="s">
        <v>17</v>
      </c>
      <c r="D121" s="10" t="s">
        <v>334</v>
      </c>
      <c r="E121" s="10" t="s">
        <v>256</v>
      </c>
      <c r="F121" s="10" t="s">
        <v>57</v>
      </c>
      <c r="G121" s="21" t="s">
        <v>335</v>
      </c>
      <c r="H121" s="10" t="s">
        <v>329</v>
      </c>
      <c r="I121" s="10" t="s">
        <v>336</v>
      </c>
      <c r="J121" s="10">
        <v>17.2</v>
      </c>
      <c r="K121" s="10">
        <v>0</v>
      </c>
      <c r="L121" s="10">
        <v>1</v>
      </c>
      <c r="M121" s="10">
        <f t="shared" si="1"/>
        <v>1</v>
      </c>
      <c r="N121" s="10"/>
      <c r="O121" s="10"/>
    </row>
    <row r="122" s="1" customFormat="1" ht="50" customHeight="1" spans="1:15">
      <c r="A122" s="8">
        <v>118</v>
      </c>
      <c r="B122" s="10">
        <v>2023</v>
      </c>
      <c r="C122" s="10" t="s">
        <v>17</v>
      </c>
      <c r="D122" s="10" t="s">
        <v>337</v>
      </c>
      <c r="E122" s="10" t="s">
        <v>256</v>
      </c>
      <c r="F122" s="10" t="s">
        <v>57</v>
      </c>
      <c r="G122" s="21" t="s">
        <v>338</v>
      </c>
      <c r="H122" s="10" t="s">
        <v>329</v>
      </c>
      <c r="I122" s="10" t="s">
        <v>339</v>
      </c>
      <c r="J122" s="10">
        <v>59.8</v>
      </c>
      <c r="K122" s="10">
        <v>0</v>
      </c>
      <c r="L122" s="10">
        <v>1</v>
      </c>
      <c r="M122" s="10">
        <f t="shared" si="1"/>
        <v>1</v>
      </c>
      <c r="N122" s="10"/>
      <c r="O122" s="10"/>
    </row>
    <row r="123" s="1" customFormat="1" ht="50" customHeight="1" spans="1:15">
      <c r="A123" s="8">
        <v>119</v>
      </c>
      <c r="B123" s="10">
        <v>2023</v>
      </c>
      <c r="C123" s="10" t="s">
        <v>17</v>
      </c>
      <c r="D123" s="10" t="s">
        <v>340</v>
      </c>
      <c r="E123" s="10" t="s">
        <v>256</v>
      </c>
      <c r="F123" s="10" t="s">
        <v>57</v>
      </c>
      <c r="G123" s="21" t="s">
        <v>341</v>
      </c>
      <c r="H123" s="10" t="s">
        <v>329</v>
      </c>
      <c r="I123" s="10" t="s">
        <v>342</v>
      </c>
      <c r="J123" s="10">
        <v>88</v>
      </c>
      <c r="K123" s="10">
        <v>0</v>
      </c>
      <c r="L123" s="10">
        <v>1</v>
      </c>
      <c r="M123" s="10">
        <f t="shared" si="1"/>
        <v>1</v>
      </c>
      <c r="N123" s="10"/>
      <c r="O123" s="10"/>
    </row>
    <row r="124" s="1" customFormat="1" ht="50" customHeight="1" spans="1:15">
      <c r="A124" s="8">
        <v>120</v>
      </c>
      <c r="B124" s="10">
        <v>2024</v>
      </c>
      <c r="C124" s="10" t="s">
        <v>44</v>
      </c>
      <c r="D124" s="10" t="s">
        <v>343</v>
      </c>
      <c r="E124" s="10" t="s">
        <v>290</v>
      </c>
      <c r="F124" s="10" t="s">
        <v>57</v>
      </c>
      <c r="G124" s="21" t="s">
        <v>344</v>
      </c>
      <c r="H124" s="10" t="s">
        <v>345</v>
      </c>
      <c r="I124" s="10" t="s">
        <v>346</v>
      </c>
      <c r="J124" s="10">
        <v>40</v>
      </c>
      <c r="K124" s="10">
        <v>0</v>
      </c>
      <c r="L124" s="10">
        <v>1</v>
      </c>
      <c r="M124" s="10">
        <f t="shared" si="1"/>
        <v>1</v>
      </c>
      <c r="N124" s="10"/>
      <c r="O124" s="10"/>
    </row>
    <row r="125" s="1" customFormat="1" ht="50" customHeight="1" spans="1:15">
      <c r="A125" s="8">
        <v>121</v>
      </c>
      <c r="B125" s="10">
        <v>2024</v>
      </c>
      <c r="C125" s="10" t="s">
        <v>44</v>
      </c>
      <c r="D125" s="10" t="s">
        <v>347</v>
      </c>
      <c r="E125" s="10" t="s">
        <v>290</v>
      </c>
      <c r="F125" s="10" t="s">
        <v>57</v>
      </c>
      <c r="G125" s="21" t="s">
        <v>348</v>
      </c>
      <c r="H125" s="10" t="s">
        <v>349</v>
      </c>
      <c r="I125" s="10" t="s">
        <v>350</v>
      </c>
      <c r="J125" s="10">
        <v>118</v>
      </c>
      <c r="K125" s="10">
        <v>0</v>
      </c>
      <c r="L125" s="10">
        <v>1</v>
      </c>
      <c r="M125" s="10">
        <f t="shared" si="1"/>
        <v>1</v>
      </c>
      <c r="N125" s="10"/>
      <c r="O125" s="10"/>
    </row>
    <row r="126" s="1" customFormat="1" ht="50" customHeight="1" spans="1:15">
      <c r="A126" s="8">
        <v>122</v>
      </c>
      <c r="B126" s="10">
        <v>2023</v>
      </c>
      <c r="C126" s="10" t="s">
        <v>44</v>
      </c>
      <c r="D126" s="10" t="s">
        <v>351</v>
      </c>
      <c r="E126" s="10" t="s">
        <v>274</v>
      </c>
      <c r="F126" s="10" t="s">
        <v>57</v>
      </c>
      <c r="G126" s="21" t="s">
        <v>352</v>
      </c>
      <c r="H126" s="10" t="s">
        <v>115</v>
      </c>
      <c r="I126" s="10" t="s">
        <v>353</v>
      </c>
      <c r="J126" s="10">
        <v>128</v>
      </c>
      <c r="K126" s="10">
        <v>0</v>
      </c>
      <c r="L126" s="10">
        <v>1</v>
      </c>
      <c r="M126" s="10">
        <f t="shared" si="1"/>
        <v>1</v>
      </c>
      <c r="N126" s="10"/>
      <c r="O126" s="10"/>
    </row>
    <row r="127" s="1" customFormat="1" ht="50" customHeight="1" spans="1:15">
      <c r="A127" s="8">
        <v>123</v>
      </c>
      <c r="B127" s="10">
        <v>2023</v>
      </c>
      <c r="C127" s="10" t="s">
        <v>354</v>
      </c>
      <c r="D127" s="10" t="s">
        <v>355</v>
      </c>
      <c r="E127" s="10" t="s">
        <v>356</v>
      </c>
      <c r="F127" s="10" t="s">
        <v>57</v>
      </c>
      <c r="G127" s="21" t="s">
        <v>357</v>
      </c>
      <c r="H127" s="10" t="s">
        <v>262</v>
      </c>
      <c r="I127" s="10" t="s">
        <v>358</v>
      </c>
      <c r="J127" s="10">
        <v>108</v>
      </c>
      <c r="K127" s="10">
        <v>0</v>
      </c>
      <c r="L127" s="10">
        <v>1</v>
      </c>
      <c r="M127" s="10">
        <f t="shared" si="1"/>
        <v>1</v>
      </c>
      <c r="N127" s="10"/>
      <c r="O127" s="10"/>
    </row>
    <row r="128" s="1" customFormat="1" ht="50" customHeight="1" spans="1:15">
      <c r="A128" s="8"/>
      <c r="B128" s="17"/>
      <c r="C128" s="17"/>
      <c r="D128" s="9"/>
      <c r="E128" s="9"/>
      <c r="F128" s="9"/>
      <c r="G128" s="9"/>
      <c r="H128" s="9"/>
      <c r="I128" s="9"/>
      <c r="J128" s="9"/>
      <c r="K128" s="8"/>
      <c r="L128" s="8"/>
      <c r="M128" s="8"/>
      <c r="N128" s="16"/>
      <c r="O128" s="16"/>
    </row>
    <row r="129" ht="87" customHeight="1" spans="2:15">
      <c r="B129" s="18" t="s">
        <v>359</v>
      </c>
      <c r="C129" s="19"/>
      <c r="D129" s="19"/>
      <c r="E129" s="19"/>
      <c r="F129" s="19"/>
      <c r="G129" s="19"/>
      <c r="H129" s="19"/>
      <c r="I129" s="19"/>
      <c r="J129" s="19"/>
      <c r="L129" s="20"/>
      <c r="M129" s="20"/>
      <c r="N129" s="20"/>
      <c r="O129" s="20"/>
    </row>
  </sheetData>
  <mergeCells count="3">
    <mergeCell ref="B2:O2"/>
    <mergeCell ref="B3:O3"/>
    <mergeCell ref="B129:O129"/>
  </mergeCells>
  <hyperlinks>
    <hyperlink ref="F8" r:id="rId1" display="21世纪经济管理新形态教材" tooltip="http://www.tup.tsinghua.edu.cn/booksCenter/cs_product.html?id=4266"/>
    <hyperlink ref="F16" r:id="rId1" display="21世纪经济管理新形态教材" tooltip="http://www.tup.tsinghua.edu.cn/booksCenter/cs_product.html?id=4266"/>
    <hyperlink ref="F32" r:id="rId1" display="21世纪经济管理新形态教材" tooltip="http://www.tup.tsinghua.edu.cn/booksCenter/cs_product.html?id=4266"/>
    <hyperlink ref="F40" r:id="rId1" display="21世纪经济管理新形态教材" tooltip="http://www.tup.tsinghua.edu.cn/booksCenter/cs_product.html?id=4266"/>
    <hyperlink ref="F24" r:id="rId1" display="21世纪经济管理新形态教材" tooltip="http://www.tup.tsinghua.edu.cn/booksCenter/cs_product.html?id=4266"/>
    <hyperlink ref="D107" r:id="rId2" display="设计概论" tooltip="http://www.hedubook.com/jc_book_view.aspx?t=2&amp;c=2019&amp;b=YZ065"/>
    <hyperlink ref="D108" r:id="rId3" display="透视学" tooltip="http://www.hedubook.com/jc_book_view.aspx?t=2&amp;c=2019&amp;b=YZ076"/>
    <hyperlink ref="E107" r:id="rId2" display="设计概论" tooltip="http://www.hedubook.com/jc_book_view.aspx?t=2&amp;c=2019&amp;b=YZ065"/>
    <hyperlink ref="E108" r:id="rId3" display="透视原理" tooltip="http://www.hedubook.com/jc_book_view.aspx?t=2&amp;c=2019&amp;b=YZ076"/>
    <hyperlink ref="D111" r:id="rId2" display="设计概论" tooltip="http://www.hedubook.com/jc_book_view.aspx?t=2&amp;c=2019&amp;b=YZ065"/>
    <hyperlink ref="E111" r:id="rId2" display="设计概论" tooltip="http://www.hedubook.com/jc_book_view.aspx?t=2&amp;c=2019&amp;b=YZ065"/>
  </hyperlinks>
  <pageMargins left="0.7" right="0.7" top="0.75" bottom="0.75" header="0.3" footer="0.3"/>
  <pageSetup paperSize="9" scale="4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1111111</dc:creator>
  <cp:lastModifiedBy>Tan</cp:lastModifiedBy>
  <dcterms:created xsi:type="dcterms:W3CDTF">2023-12-11T02:55:00Z</dcterms:created>
  <dcterms:modified xsi:type="dcterms:W3CDTF">2024-12-31T07:21:38Z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4CD86E7A26974519A3C086228C5AA677_13</vt:lpwstr>
  </property>
  <property fmtid="{D5CDD505-2E9C-101B-9397-08002B2CF9AE}" pid="3" name="KSOProductBuildVer">
    <vt:lpwstr>2052-11.1.0.12650</vt:lpwstr>
  </property>
</Properties>
</file>